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CALIDAD_4\Desktop\"/>
    </mc:Choice>
  </mc:AlternateContent>
  <xr:revisionPtr revIDLastSave="0" documentId="13_ncr:1_{418DF146-798B-4256-94CD-955C2CBD208B}" xr6:coauthVersionLast="47" xr6:coauthVersionMax="47" xr10:uidLastSave="{00000000-0000-0000-0000-000000000000}"/>
  <bookViews>
    <workbookView xWindow="70" yWindow="0" windowWidth="19130" windowHeight="10200" tabRatio="457" firstSheet="1" activeTab="1" xr2:uid="{00000000-000D-0000-FFFF-FFFF00000000}"/>
  </bookViews>
  <sheets>
    <sheet name="VERSIONES" sheetId="20" r:id="rId1"/>
    <sheet name="PTEP" sheetId="8" r:id="rId2"/>
  </sheets>
  <definedNames>
    <definedName name="_xlnm._FilterDatabase" localSheetId="1" hidden="1">PTEP!$A$30:$S$54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<sst xmlns="http://schemas.openxmlformats.org/spreadsheetml/2006/main" count="285" uniqueCount="203">
  <si>
    <t>Fecha de aprobación</t>
  </si>
  <si>
    <t>Versión</t>
  </si>
  <si>
    <t>Descripción</t>
  </si>
  <si>
    <t xml:space="preserve">Componente 1. ADMINISTRACIÓN DE RIESGOS
</t>
  </si>
  <si>
    <t>Componente</t>
  </si>
  <si>
    <t>Acción estratégica</t>
  </si>
  <si>
    <t>N°</t>
  </si>
  <si>
    <t xml:space="preserve"> Actividades</t>
  </si>
  <si>
    <t>Meta o producto</t>
  </si>
  <si>
    <t>Indicador</t>
  </si>
  <si>
    <t>Proceso responsable</t>
  </si>
  <si>
    <t>Fecha incio  programada</t>
  </si>
  <si>
    <t>Fecha final programada</t>
  </si>
  <si>
    <t>Autoevaluación de la dependencia responsable</t>
  </si>
  <si>
    <t xml:space="preserve">Monitoreo y seguimiento </t>
  </si>
  <si>
    <t>Fecha</t>
  </si>
  <si>
    <t>Descripción de avance</t>
  </si>
  <si>
    <t>Estado de la actividad (%)</t>
  </si>
  <si>
    <t>Avance por subcomponente (%)</t>
  </si>
  <si>
    <t>Avance por componente (%)</t>
  </si>
  <si>
    <t xml:space="preserve">Fecha monitoreo Oficina Asesora de Planeación </t>
  </si>
  <si>
    <t>Descripción del monitoreo</t>
  </si>
  <si>
    <t xml:space="preserve">Observaciones Oficina Asesora de Planeación </t>
  </si>
  <si>
    <t>Descripción del seguimiento de la Oficina de Control Interno</t>
  </si>
  <si>
    <t>Observaciones Oficina de Control Interno</t>
  </si>
  <si>
    <t>Componente 1. ADMINISTRACIÓN DE RIESGOS</t>
  </si>
  <si>
    <t xml:space="preserve">1.1 Gestión de riesgos para la integridad pública </t>
  </si>
  <si>
    <t>1.1.1</t>
  </si>
  <si>
    <t>OFICINA ASESORA DE PLANEACION</t>
  </si>
  <si>
    <t>1.1.2</t>
  </si>
  <si>
    <t>Gestión de Asuntos Legales</t>
  </si>
  <si>
    <t>1.1.3</t>
  </si>
  <si>
    <t>Realizar seguimiento al mapa de riesgos de corrupción y emitir informe.</t>
  </si>
  <si>
    <t>Direccionamiento Estratégico</t>
  </si>
  <si>
    <t xml:space="preserve">Oficina Control Interno </t>
  </si>
  <si>
    <t>1.2 Gestión de riesgos de LA/FT/FP</t>
  </si>
  <si>
    <t>1.2.1</t>
  </si>
  <si>
    <t>12 informes solicitud acceso a la información.</t>
  </si>
  <si>
    <t>1.2.2</t>
  </si>
  <si>
    <t xml:space="preserve">Realizar monitoreo a la materialización de riesgos </t>
  </si>
  <si>
    <t xml:space="preserve">1.3 Canales de denuncia </t>
  </si>
  <si>
    <t>1.3.1</t>
  </si>
  <si>
    <t>1.3.2</t>
  </si>
  <si>
    <t>Validar disponibilidad y los mecanismos de protección al denunciante frente a los canales dispuesto para efectuar denuncias por presuntos casos de corrupción</t>
  </si>
  <si>
    <t>Oficina Asesora Juridica</t>
  </si>
  <si>
    <t>1.3.3</t>
  </si>
  <si>
    <t xml:space="preserve">Gestionar las quejas de corrupción interpuestas por la parte interesadas </t>
  </si>
  <si>
    <t>Informe con el 100% de quejas gestionadas frente a las quejas interpuestas</t>
  </si>
  <si>
    <t xml:space="preserve">Oficina Asesora Juridica </t>
  </si>
  <si>
    <t xml:space="preserve">Componente 2. REDES Y ARTICULACIÓN 
</t>
  </si>
  <si>
    <t xml:space="preserve">Componente 2. REDES Y ARTICULACIÓN </t>
  </si>
  <si>
    <t>2.1 Redes internas</t>
  </si>
  <si>
    <t>2.2.1</t>
  </si>
  <si>
    <t>Realizar una valoración integral
de las acciones estratégicas que conforman el Programa de Transparencia para identificar si es necesario la creación de redes o instancias internas que
faciliten el desarrolla de una acción o grupo de acciones.</t>
  </si>
  <si>
    <t>2.2.2</t>
  </si>
  <si>
    <t xml:space="preserve">Componente 3. MODELO ESTADO ABIERTO 
</t>
  </si>
  <si>
    <t xml:space="preserve">Componente 3. ESTADO ABIERTO
</t>
  </si>
  <si>
    <t>3.1 Acceso a la información pública y transparencia</t>
  </si>
  <si>
    <t>3.1.1</t>
  </si>
  <si>
    <t>Preparar la evaluación del Índice de Transparencia Activa ITA mediante la verificación del menú transparencia y participa de acuerdo a la Resolución 1519 de 2020 - Anexo 2 y  Anexo 4</t>
  </si>
  <si>
    <t>3.1.2</t>
  </si>
  <si>
    <t>3.1.3</t>
  </si>
  <si>
    <t>3.1.4</t>
  </si>
  <si>
    <t>3.1.5</t>
  </si>
  <si>
    <t>Validar la publicación de los documentos contractuales, en SECOP, de acuerdo con los tiempos establecidos en el decreto 1082 de 2015.</t>
  </si>
  <si>
    <t>3.1.6</t>
  </si>
  <si>
    <t>3.1.7</t>
  </si>
  <si>
    <t>3.1.8</t>
  </si>
  <si>
    <t>3.2 Integridad pública y cultura de la legalidad</t>
  </si>
  <si>
    <t>3.2.2</t>
  </si>
  <si>
    <t>3.2.3</t>
  </si>
  <si>
    <t>3.2.4</t>
  </si>
  <si>
    <t>Elaborar piezas o demás instrumentos de comunicación para la prevención de la corrupción o restitución de confianza  ciudadano vs entidad</t>
  </si>
  <si>
    <t>3 Piezas o instrumentos de comunicación en el marco de la estrategia</t>
  </si>
  <si>
    <t>OFICINA ASESORA DE COMUNICACIONES</t>
  </si>
  <si>
    <t>3.3 Dialogo y corresponsabilidad</t>
  </si>
  <si>
    <t>3.3.1</t>
  </si>
  <si>
    <t>Elaborar y publicar el informe para la Audiencia Pública de Rendición de Cuentas de acuerdo con el Manual Único de Rendición de Cuentas en los tiempos establecidos</t>
  </si>
  <si>
    <t>3.3.2</t>
  </si>
  <si>
    <t>GRUPO SERVICIO AL CIUDADANO</t>
  </si>
  <si>
    <t>3.3.3</t>
  </si>
  <si>
    <t>3.3.4</t>
  </si>
  <si>
    <t>3.3.5</t>
  </si>
  <si>
    <t>3.3.6</t>
  </si>
  <si>
    <t>3.3.7</t>
  </si>
  <si>
    <t>3.3.8</t>
  </si>
  <si>
    <t xml:space="preserve">Componente 4. INICIATIVAS ADICIONALES
</t>
  </si>
  <si>
    <t>Componente 4. INICIATIVAS ADICIONALES</t>
  </si>
  <si>
    <t>4.1 Servicio al ciudadano</t>
  </si>
  <si>
    <t>4.1.1</t>
  </si>
  <si>
    <t>4.2 Racionalización de trámites</t>
  </si>
  <si>
    <t>4.2.1</t>
  </si>
  <si>
    <t xml:space="preserve">100% de estrategias de racionalización identificadas registradas en SUIT </t>
  </si>
  <si>
    <t>4.2.2</t>
  </si>
  <si>
    <t xml:space="preserve">Efectuar seguimiento a las estrategias de racionalización registradas en SUIT de manera trimestral. </t>
  </si>
  <si>
    <t>Tres seguimientos en SUIT</t>
  </si>
  <si>
    <t>4.3.2</t>
  </si>
  <si>
    <t>4.3.3</t>
  </si>
  <si>
    <t>Realizar 2 jornadas de capacitación sobre contenidos del Programa de Transparencia y Ética Pública dirigida a funcionarios y contratistas de la entidad, en articulación con el Plan Institucional de Capacitaciones de la entidad.</t>
  </si>
  <si>
    <t>Grupo de Gestión del Talento Humano y Oficina Asesora de Planeación</t>
  </si>
  <si>
    <t>4.3.4</t>
  </si>
  <si>
    <t>(2) campañas realizadas</t>
  </si>
  <si>
    <t xml:space="preserve">Socializar la Política de Gestión del riesgo de la E.S.E. Hospital San Vicente de Paul de Paipa </t>
  </si>
  <si>
    <t>Socialización de la política de gestión del riesgo institucional al 100% de los colaboradores de la institución</t>
  </si>
  <si>
    <t>Evaluar  la  adherencia a  la Politica de Gestión del riesgo</t>
  </si>
  <si>
    <t xml:space="preserve">Informe de evaluación de adherencia  a la socialización de la política de gestión del Riesgo institucional </t>
  </si>
  <si>
    <t xml:space="preserve"> Planeación Institucional</t>
  </si>
  <si>
    <t>1.1.4</t>
  </si>
  <si>
    <t>Mapa de riesgos de corrupción actualizado</t>
  </si>
  <si>
    <t xml:space="preserve"> Planeación Institucional
Gestión de Riesgos</t>
  </si>
  <si>
    <t xml:space="preserve"> informes de seguimiento</t>
  </si>
  <si>
    <t>Elaborar y socializar un documento sobre la implementación del Sistema de Administración de Lavado de Activos y Financiación del Terrorismo y Financiación de la Proliferación de Armas de Destrucción Masiva.</t>
  </si>
  <si>
    <t xml:space="preserve"> Socialización del documento</t>
  </si>
  <si>
    <t>Monitoreos a la materialización de los riesgos.</t>
  </si>
  <si>
    <t xml:space="preserve"> Planeación Institucional
Control Interno
 Todos los procesos </t>
  </si>
  <si>
    <t>Socializar los canales dispuestos por la E.S.E. Hospital San Vicente de Paul de Paipa para efectuar denuncias de posibles hechos de corrupción</t>
  </si>
  <si>
    <t>Socializaciones</t>
  </si>
  <si>
    <t>Revisar, actualizar y publicar  la matriz de riesgos de corrupción</t>
  </si>
  <si>
    <t>Validaciones</t>
  </si>
  <si>
    <t xml:space="preserve"> Informe de verificación del menú Transparencia acorde a Res. 1519 de 2020 Anexos 2 - 4</t>
  </si>
  <si>
    <t>Presentar la evaluación del Índice de Transparencia Activa ITA 2025 de la E.S.E Hospital San Vicente de Paul de Paipa,  como sujeto obligado dentro del aplicativo dispuesto por la Procuraduría General de la Nación</t>
  </si>
  <si>
    <t>Diligenciamiento de la matriz ITA      (1 vez al año)</t>
  </si>
  <si>
    <t>Publicar los Actos Administrativos (resoluciones) de carácter general</t>
  </si>
  <si>
    <t>Publicar el 100% de los actos administrativos  (resoluciones) de carácter general para conocimiento de la ciudadanía</t>
  </si>
  <si>
    <t>Validaciones de publicación</t>
  </si>
  <si>
    <t xml:space="preserve"> Gestión de contratación</t>
  </si>
  <si>
    <t>Gestión de  de la Información y Comunicaciones</t>
  </si>
  <si>
    <t xml:space="preserve"> Planeación Institucional  Gestiónde la Información y Comunicaciones   
Todos los procesos</t>
  </si>
  <si>
    <t>Actualizar y publicar el inventario de activos de Información de la E.S.E. Hospital San Vicente de Paul de Paipa</t>
  </si>
  <si>
    <t>Inventario de activos  actualizado y publicado</t>
  </si>
  <si>
    <t>SIAU</t>
  </si>
  <si>
    <t>Elaborar y/o Actualizar y publicar el  Índice de Información Clasificada y Reservada de la E.S.E. Hospital San Vicente de Paul de Paipa</t>
  </si>
  <si>
    <t xml:space="preserve">Procedimientos actualizados o reporte de revisión efectuada al equipo SIG </t>
  </si>
  <si>
    <t>Actualizar,  socializar  y evaluar el Código de Integridad   a los funcionarios y contratistas de la Entidad</t>
  </si>
  <si>
    <t xml:space="preserve"> Codigo de Integridad actualizado
Socialización del Documento
Informe de adherencia al conocimiento</t>
  </si>
  <si>
    <t xml:space="preserve"> Gestión del Talento Humano</t>
  </si>
  <si>
    <t>Implementar estrategias   para aplicar los lineamientos del Codigo de Integridad  en la entidad</t>
  </si>
  <si>
    <t>Estrategias de implementación del Código de Integridad</t>
  </si>
  <si>
    <t xml:space="preserve"> Gestión del Talento Humano
SIAU</t>
  </si>
  <si>
    <t xml:space="preserve">Planeación Institucional 
 Gestión de la Información y Comunicaciones   </t>
  </si>
  <si>
    <t xml:space="preserve">Adoptar el Plan Estratégico de Tecnologías de la Información (PETI) para la vigencia 2025 </t>
  </si>
  <si>
    <t xml:space="preserve">Plan Estratégico de Tecnologías de la Información (PETI) para la vigencia 2025 </t>
  </si>
  <si>
    <t>Elaborar y socializar el Esquema de Publicación de Información</t>
  </si>
  <si>
    <t xml:space="preserve">Documento  </t>
  </si>
  <si>
    <t>Gestión  de la Información y  comunicación</t>
  </si>
  <si>
    <t xml:space="preserve">Revisar, actualizar  e implementar la Política de Prestación de Servicios </t>
  </si>
  <si>
    <t>Politica</t>
  </si>
  <si>
    <t>Lider Misional
Lider de Calidad</t>
  </si>
  <si>
    <t>Revisar y/o actualizar los procedimientos del proceso de Relación con el ciudadano, con el fin de  garantizar el cumplimiento de los elementos de transparencia pasiva señalados en el Programa de Transparencia y Ética Pública 2025 - 2026 de la E.S.E. Hospital San Vicente de Paul de Paipa</t>
  </si>
  <si>
    <t>Actualizar la Estrategia de Racionalización de Trámites en el Sistema Único de Información de Trámites – SUIT-</t>
  </si>
  <si>
    <t>Lider Gestión de la Información y Comunicaciones</t>
  </si>
  <si>
    <r>
      <rPr>
        <sz val="12"/>
        <color theme="1"/>
        <rFont val="Arial"/>
        <family val="2"/>
      </rPr>
      <t xml:space="preserve"> Planeación Institucional</t>
    </r>
    <r>
      <rPr>
        <sz val="14"/>
        <color theme="1"/>
        <rFont val="Arial"/>
        <family val="2"/>
      </rPr>
      <t xml:space="preserve"> 
</t>
    </r>
    <r>
      <rPr>
        <sz val="12"/>
        <color theme="1"/>
        <rFont val="Arial"/>
        <family val="2"/>
      </rPr>
      <t>Lider Gestión de la Información y Comunicaciones</t>
    </r>
  </si>
  <si>
    <t xml:space="preserve"> Espacios realizados</t>
  </si>
  <si>
    <t xml:space="preserve"> Gerencia 
  Planeación Institucional - Todos los procesos</t>
  </si>
  <si>
    <t xml:space="preserve">Realizar 2 campañas participativas sobre la gestión anticorrupción de la E.S.E. HSVPP en el marco del día nacional de lucha contra la corrupción (18 de agosto) y del día internacional de lucha contra la corrupción (9 de diciembre) </t>
  </si>
  <si>
    <t xml:space="preserve">Gestión de Planeación Institucional </t>
  </si>
  <si>
    <t xml:space="preserve">Informe de Diagnóstico de redes internas </t>
  </si>
  <si>
    <t>Informe publicado</t>
  </si>
  <si>
    <t>Gerencia 
Gestión  de Planeación Institucional 
Líderes de Proceso
 Gestión de la Información y Comunicaciones</t>
  </si>
  <si>
    <t>Elaborar y publicar los resultados, en los informes unificados de PQRSF y percepción de los grupos de valor.</t>
  </si>
  <si>
    <t>Informe mensual publicado.</t>
  </si>
  <si>
    <t>Aplicar encuestas de percepción de satisfacción  a la ciudadanía, para medir la calidad del servicio y aplicar acciones correctivas y/o planes de mejora.</t>
  </si>
  <si>
    <t>Presentar Informe mensual de los resultados de la encuesta en comité de Etica. Implementar  acciones correctivas o planes de mejora formulados</t>
  </si>
  <si>
    <t>Realizar Audiencia Pública de Rendición de cuentas de acuerdo con lo establecido en el Manual Único de Rendición de Cuentas, que incluya estado actual de la contratación en la institución</t>
  </si>
  <si>
    <t>Audiencia Pública de Rendición de Cuentas realizada</t>
  </si>
  <si>
    <t xml:space="preserve"> Asesor Juridico
Gestión de la Información y Comunicaciones   </t>
  </si>
  <si>
    <r>
      <t>Elaborar y Publicar el informe y evaluación  final de la Audiencia Pública de Rendición de Cuentas de acuerdo con los parámetros establecidos en el Manual Único de Rendición de Cuentas</t>
    </r>
    <r>
      <rPr>
        <sz val="12"/>
        <rFont val="Calibri (Cuerpo)"/>
      </rPr>
      <t xml:space="preserve">. </t>
    </r>
  </si>
  <si>
    <t xml:space="preserve"> Informe  elaborado y publicado</t>
  </si>
  <si>
    <t>Aplicar encuesta al final de la Audiencia Pública a todos los Participantes, con el fin de evaluar el Proceso de Rendición de Cuentas</t>
  </si>
  <si>
    <t xml:space="preserve">Evaluar  y  hacer retroalimentación de la Gestion  de Rendición de Cuentas </t>
  </si>
  <si>
    <t xml:space="preserve">Generar Plan de Mejora de la Gestion  de Rendición de Cuentas </t>
  </si>
  <si>
    <t>3.3.9</t>
  </si>
  <si>
    <t>Informe de seguimiento al PTEP- emitido por la Oficina de Control Interno</t>
  </si>
  <si>
    <t>Informe cuatrimestral de seguimiento al PTEP</t>
  </si>
  <si>
    <t>Control Interno</t>
  </si>
  <si>
    <t>2.2 Redes externas</t>
  </si>
  <si>
    <t>2.1.1</t>
  </si>
  <si>
    <t>2.1.2</t>
  </si>
  <si>
    <t>2.1.3</t>
  </si>
  <si>
    <t>Definir, implementar y fortalecer las redes e instancias de coordinación interinstitucional</t>
  </si>
  <si>
    <t>Realizar seguimiento a los compromisos adquiridos en la relación interinstitucional</t>
  </si>
  <si>
    <t>Informe</t>
  </si>
  <si>
    <t>Elaborar  informes sobre resultados de Buzones de sugerencias y encuestas de satisfacción</t>
  </si>
  <si>
    <t>Informe mensual</t>
  </si>
  <si>
    <t>Efectuar traslado de las PQRS que se reciben por medio de canales abiertos en redes sociales, con el fin de dar respuesta a las mismas por parte de la institución</t>
  </si>
  <si>
    <t>Gestión de la Información y comunicación Organizacional
Gestión de Planeación Institucional</t>
  </si>
  <si>
    <t>Promover espacios de participación ciudadana diferentes a la audiencia pública de rendición de cuentas en el marco de la misionalidad de la entidad, de acuerdo con lo dispuesto en la estrategia de participación ciudadana y rendición de cuentas de la entidad.</t>
  </si>
  <si>
    <t>Informe Encuesta de la Audiencia Pública de Rendición de Cuentas</t>
  </si>
  <si>
    <t xml:space="preserve">Gestión  de Planeación Institucional </t>
  </si>
  <si>
    <t>Informe Gestión de  la Audiencia Pública de Rendición de Cuentas</t>
  </si>
  <si>
    <t xml:space="preserve">Plan de Mejorade la Gestión de Rendición de cuentas </t>
  </si>
  <si>
    <t xml:space="preserve">Presentar Informes de PQRS recibidas por redes sociales </t>
  </si>
  <si>
    <t>Elaborar un procedimiento para realizar procesos de debida diligencia para el conocimiento de la contraparte</t>
  </si>
  <si>
    <t>Documento</t>
  </si>
  <si>
    <t>Gestión  de la Información y  comunicación
SIAU</t>
  </si>
  <si>
    <t xml:space="preserve">(2) jornadas de capacitación </t>
  </si>
  <si>
    <t xml:space="preserve">Gestión preventiva de conflicto de interés 
Elaborar, socializar y evaluar el documento sobre la Resolución de Conflictos de Interés </t>
  </si>
  <si>
    <t xml:space="preserve">Documento 
Informe de evaluación </t>
  </si>
  <si>
    <t>1.3.4</t>
  </si>
  <si>
    <t>3.1.9</t>
  </si>
  <si>
    <t>3.2.1</t>
  </si>
  <si>
    <t xml:space="preserve">4.3 Participación ciudadana. </t>
  </si>
  <si>
    <t>PLAN DE EJECUCIÓN Y SEGUIMIENTO 
PROGRAMA DE TRANSPARENCIA Y ÉTICA PÚBLICA 2025 - 2027
E.S.E. HOSPITAL SAN VICENTE DE PAUL DE PAIPA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</si>
</sst>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font>
      <sz val="11"/>
      <color theme="1"/>
      <name val="Calibri"/>
      <family val="2"/>
      <scheme val="minor"/>
    </font>
    <font>
      <sz val="11"/>
      <color theme="1"/>
      <name val="Arial"/>
      <family val="2"/>
    </font>
    <font>
      <sz val="8"/>
      <name val="Calibri"/>
      <family val="2"/>
      <scheme val="minor"/>
    </font>
    <font>
      <sz val="11"/>
      <color theme="1"/>
      <name val="Calibri"/>
      <family val="2"/>
      <scheme val="minor"/>
    </font>
    <font>
      <b/>
      <sz val="11"/>
      <color theme="1"/>
      <name val="Calibri"/>
      <family val="2"/>
      <scheme val="minor"/>
    </font>
    <font>
      <sz val="12"/>
      <color theme="1"/>
      <name val="Arial Narrow"/>
      <family val="2"/>
    </font>
    <font>
      <b/>
      <sz val="14"/>
      <color theme="9" tint="-0.249977111117893"/>
      <name val="Arial Narrow"/>
      <family val="2"/>
    </font>
    <font>
      <sz val="14"/>
      <color theme="1"/>
      <name val="Arial Narrow"/>
      <family val="2"/>
    </font>
    <font>
      <b/>
      <sz val="14"/>
      <color theme="4"/>
      <name val="Arial Narrow"/>
      <family val="2"/>
    </font>
    <font>
      <b/>
      <sz val="14"/>
      <name val="Arial Narrow"/>
      <family val="2"/>
    </font>
    <font>
      <b/>
      <sz val="14"/>
      <color theme="1"/>
      <name val="Arial Narrow"/>
      <family val="2"/>
    </font>
    <font>
      <sz val="14"/>
      <name val="Arial Narrow"/>
      <family val="2"/>
    </font>
    <font>
      <b/>
      <sz val="14"/>
      <color theme="1"/>
      <name val="Arial"/>
      <family val="2"/>
    </font>
    <font>
      <sz val="14"/>
      <color theme="1"/>
      <name val="Arial"/>
      <family val="2"/>
    </font>
    <font>
      <sz val="14"/>
      <name val="Arial"/>
      <family val="2"/>
    </font>
    <font>
      <sz val="10"/>
      <name val="Arial"/>
      <family val="2"/>
    </font>
    <font>
      <sz val="10"/>
      <name val="Arial"/>
    </font>
    <font>
      <b/>
      <sz val="14"/>
      <color rgb="FF000000"/>
      <name val="Arial Narrow"/>
      <family val="2"/>
    </font>
    <font>
      <b/>
      <sz val="16"/>
      <name val="Arial Narrow"/>
      <family val="2"/>
    </font>
    <font>
      <b/>
      <sz val="20"/>
      <name val="Arial Narrow"/>
      <family val="2"/>
    </font>
    <font>
      <b/>
      <sz val="12"/>
      <name val="Arial Narrow"/>
      <family val="2"/>
    </font>
    <font>
      <sz val="10"/>
      <name val="Calibri"/>
      <family val="2"/>
      <scheme val="minor"/>
    </font>
    <font>
      <sz val="12"/>
      <name val="Arial"/>
      <family val="2"/>
    </font>
    <font>
      <sz val="12"/>
      <color theme="1"/>
      <name val="Arial"/>
      <family val="2"/>
    </font>
    <font>
      <sz val="12"/>
      <color theme="1"/>
      <name val="Calibri"/>
      <family val="2"/>
      <scheme val="minor"/>
    </font>
    <font>
      <sz val="12"/>
      <name val="Arial Narrow"/>
      <family val="2"/>
    </font>
    <font>
      <b/>
      <sz val="11"/>
      <name val="Calibri"/>
      <family val="2"/>
      <scheme val="minor"/>
    </font>
    <font>
      <b/>
      <sz val="14"/>
      <name val="Calibri"/>
      <family val="2"/>
      <scheme val="minor"/>
    </font>
    <font>
      <sz val="12"/>
      <name val="Calibri (Cuerpo)"/>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59999389629810485"/>
        <bgColor indexed="64"/>
      </patternFill>
    </fill>
  </fills>
  <borders count="17">
    <border>
      <left/>
      <right/>
      <top/>
      <bottom/>
      <diagonal/>
    </border>
    <border>
      <left style="thin">
        <color auto="1"/>
      </left>
      <right style="thin">
        <color auto="1"/>
      </right>
      <top style="hair">
        <color auto="1"/>
      </top>
      <bottom style="hair">
        <color auto="1"/>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bottom style="hair">
        <color auto="1"/>
      </bottom>
      <diagonal/>
    </border>
    <border>
      <left style="thin">
        <color auto="1"/>
      </left>
      <right style="thin">
        <color auto="1"/>
      </right>
      <top/>
      <bottom style="thin">
        <color auto="1"/>
      </bottom>
      <diagonal/>
    </border>
    <border>
      <left style="hair">
        <color indexed="64"/>
      </left>
      <right style="hair">
        <color indexed="64"/>
      </right>
      <top/>
      <bottom style="thin">
        <color indexed="64"/>
      </bottom>
      <diagonal/>
    </border>
    <border>
      <left style="thin">
        <color auto="1"/>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15" fillId="0" borderId="0"/>
    <xf numFmtId="0" fontId="15" fillId="0" borderId="0" applyNumberFormat="0" applyFont="0" applyFill="0" applyBorder="0" applyAlignment="0" applyProtection="0"/>
    <xf numFmtId="0" fontId="16" fillId="0" borderId="0" applyNumberFormat="0" applyFont="0" applyFill="0" applyBorder="0" applyAlignment="0" applyProtection="0"/>
  </cellStyleXfs>
  <cellXfs count="134">
    <xf numFmtId="0" fontId="0" fillId="0" borderId="0" xfId="0"/>
    <xf numFmtId="0" fontId="7" fillId="0" borderId="0" xfId="0" applyFont="1"/>
    <xf numFmtId="0" fontId="10" fillId="0" borderId="0" xfId="0" applyFont="1" applyAlignment="1">
      <alignment vertical="center" wrapText="1"/>
    </xf>
    <xf numFmtId="0" fontId="10" fillId="0" borderId="0" xfId="0" applyFont="1" applyAlignment="1">
      <alignment horizontal="center"/>
    </xf>
    <xf numFmtId="0" fontId="7" fillId="3" borderId="0" xfId="0" applyFont="1" applyFill="1"/>
    <xf numFmtId="0" fontId="7" fillId="2" borderId="0" xfId="0" applyFont="1" applyFill="1"/>
    <xf numFmtId="0" fontId="7" fillId="0" borderId="0" xfId="0" applyFont="1" applyAlignment="1">
      <alignment horizontal="center" vertical="center"/>
    </xf>
    <xf numFmtId="0" fontId="13" fillId="2" borderId="1" xfId="0" applyFont="1" applyFill="1" applyBorder="1" applyAlignment="1">
      <alignment horizontal="left" vertical="center" wrapText="1"/>
    </xf>
    <xf numFmtId="0" fontId="1" fillId="0" borderId="3" xfId="0" applyFont="1" applyBorder="1" applyAlignment="1">
      <alignment horizontal="center" vertical="center" wrapText="1"/>
    </xf>
    <xf numFmtId="14" fontId="11" fillId="3" borderId="3" xfId="0" applyNumberFormat="1" applyFont="1" applyFill="1" applyBorder="1" applyAlignment="1">
      <alignment horizontal="center" vertical="center" wrapText="1"/>
    </xf>
    <xf numFmtId="0" fontId="7" fillId="3" borderId="3" xfId="0" applyFont="1" applyFill="1" applyBorder="1" applyAlignment="1">
      <alignment vertical="center" wrapText="1"/>
    </xf>
    <xf numFmtId="14" fontId="7" fillId="3" borderId="3" xfId="0" applyNumberFormat="1" applyFont="1" applyFill="1" applyBorder="1" applyAlignment="1">
      <alignment horizontal="center" vertical="center" wrapText="1"/>
    </xf>
    <xf numFmtId="0" fontId="10" fillId="3" borderId="3" xfId="0" applyFont="1" applyFill="1" applyBorder="1" applyAlignment="1">
      <alignment horizontal="justify" vertical="top" wrapText="1"/>
    </xf>
    <xf numFmtId="0" fontId="13" fillId="2" borderId="3" xfId="0" applyFont="1" applyFill="1" applyBorder="1" applyAlignment="1">
      <alignment horizontal="left" vertical="center" wrapText="1"/>
    </xf>
    <xf numFmtId="14" fontId="11" fillId="2" borderId="3" xfId="0" applyNumberFormat="1" applyFont="1" applyFill="1" applyBorder="1" applyAlignment="1">
      <alignment horizontal="center" vertical="center" wrapText="1"/>
    </xf>
    <xf numFmtId="0" fontId="7" fillId="2" borderId="3" xfId="0" applyFont="1" applyFill="1" applyBorder="1" applyAlignment="1">
      <alignment vertical="center" wrapText="1"/>
    </xf>
    <xf numFmtId="9" fontId="7" fillId="2" borderId="3" xfId="0" applyNumberFormat="1" applyFont="1" applyFill="1" applyBorder="1" applyAlignment="1">
      <alignment horizontal="center" vertical="center"/>
    </xf>
    <xf numFmtId="14" fontId="7" fillId="2" borderId="3" xfId="0" applyNumberFormat="1" applyFont="1" applyFill="1" applyBorder="1" applyAlignment="1">
      <alignment horizontal="center" vertical="center" wrapText="1"/>
    </xf>
    <xf numFmtId="0" fontId="10" fillId="2" borderId="3" xfId="0" applyFont="1" applyFill="1" applyBorder="1" applyAlignment="1">
      <alignment horizontal="justify" vertical="top" wrapText="1"/>
    </xf>
    <xf numFmtId="0" fontId="9" fillId="2" borderId="3" xfId="0" applyFont="1" applyFill="1" applyBorder="1" applyAlignment="1">
      <alignment horizontal="center" vertical="center" wrapText="1"/>
    </xf>
    <xf numFmtId="0" fontId="14" fillId="2" borderId="3" xfId="0" applyFont="1" applyFill="1" applyBorder="1" applyAlignment="1">
      <alignment horizontal="left" vertical="center" wrapText="1"/>
    </xf>
    <xf numFmtId="0" fontId="11" fillId="2" borderId="3" xfId="0" applyFont="1" applyFill="1" applyBorder="1" applyAlignment="1">
      <alignment horizontal="left" vertical="center" wrapText="1"/>
    </xf>
    <xf numFmtId="9" fontId="7" fillId="2" borderId="3" xfId="1" applyFont="1" applyFill="1" applyBorder="1" applyAlignment="1">
      <alignment horizontal="center" vertical="center"/>
    </xf>
    <xf numFmtId="14" fontId="7" fillId="2" borderId="3" xfId="0" applyNumberFormat="1" applyFont="1" applyFill="1" applyBorder="1" applyAlignment="1">
      <alignment horizontal="center" vertical="center"/>
    </xf>
    <xf numFmtId="0" fontId="9" fillId="2" borderId="3" xfId="0" applyFont="1" applyFill="1" applyBorder="1" applyAlignment="1">
      <alignment horizontal="left" vertical="center" wrapText="1"/>
    </xf>
    <xf numFmtId="0" fontId="12" fillId="0" borderId="3" xfId="0" applyFont="1" applyBorder="1" applyAlignment="1">
      <alignment horizontal="left" vertical="center"/>
    </xf>
    <xf numFmtId="0" fontId="17" fillId="2" borderId="3" xfId="0" applyFont="1" applyFill="1" applyBorder="1" applyAlignment="1">
      <alignment horizontal="justify" vertical="top" wrapText="1"/>
    </xf>
    <xf numFmtId="9" fontId="7" fillId="2" borderId="4" xfId="0" applyNumberFormat="1" applyFont="1" applyFill="1" applyBorder="1" applyAlignment="1">
      <alignment horizontal="center" vertical="center"/>
    </xf>
    <xf numFmtId="0" fontId="8" fillId="0" borderId="0" xfId="0" applyFont="1" applyAlignment="1">
      <alignment horizontal="center" wrapText="1"/>
    </xf>
    <xf numFmtId="0" fontId="6" fillId="0" borderId="0" xfId="0" applyFont="1" applyAlignment="1">
      <alignment horizontal="center"/>
    </xf>
    <xf numFmtId="0" fontId="0" fillId="0" borderId="3" xfId="0" applyBorder="1" applyAlignment="1">
      <alignment horizontal="center" vertical="center"/>
    </xf>
    <xf numFmtId="0" fontId="12" fillId="0" borderId="5" xfId="0" applyFont="1" applyBorder="1" applyAlignment="1">
      <alignment horizontal="left" vertical="center"/>
    </xf>
    <xf numFmtId="0" fontId="1" fillId="0" borderId="5" xfId="0" applyFont="1" applyBorder="1" applyAlignment="1">
      <alignment horizontal="center" vertical="center" wrapText="1"/>
    </xf>
    <xf numFmtId="0" fontId="13" fillId="0" borderId="5" xfId="0" applyFont="1" applyBorder="1" applyAlignment="1">
      <alignment horizontal="center" vertical="center" wrapText="1"/>
    </xf>
    <xf numFmtId="14" fontId="11" fillId="3" borderId="5" xfId="0" applyNumberFormat="1" applyFont="1" applyFill="1" applyBorder="1" applyAlignment="1">
      <alignment horizontal="center" vertical="center" wrapText="1"/>
    </xf>
    <xf numFmtId="0" fontId="7" fillId="3" borderId="5" xfId="0" applyFont="1" applyFill="1" applyBorder="1" applyAlignment="1">
      <alignment vertical="center" wrapText="1"/>
    </xf>
    <xf numFmtId="9" fontId="7" fillId="3" borderId="5" xfId="0" applyNumberFormat="1" applyFont="1" applyFill="1" applyBorder="1" applyAlignment="1">
      <alignment horizontal="center" vertical="center"/>
    </xf>
    <xf numFmtId="14" fontId="7" fillId="3" borderId="5" xfId="0" applyNumberFormat="1" applyFont="1" applyFill="1" applyBorder="1" applyAlignment="1">
      <alignment horizontal="center" vertical="center" wrapText="1"/>
    </xf>
    <xf numFmtId="0" fontId="10" fillId="3" borderId="5" xfId="0" applyFont="1" applyFill="1" applyBorder="1" applyAlignment="1">
      <alignment horizontal="justify" vertical="top" wrapText="1"/>
    </xf>
    <xf numFmtId="0" fontId="10" fillId="2" borderId="5" xfId="0" applyFont="1" applyFill="1" applyBorder="1" applyAlignment="1">
      <alignment horizontal="justify" vertical="top" wrapText="1"/>
    </xf>
    <xf numFmtId="0" fontId="9" fillId="4" borderId="7" xfId="0" applyFont="1" applyFill="1" applyBorder="1" applyAlignment="1">
      <alignment horizontal="center" vertical="center" wrapText="1"/>
    </xf>
    <xf numFmtId="0" fontId="10" fillId="2" borderId="3" xfId="0" applyFont="1" applyFill="1" applyBorder="1" applyAlignment="1">
      <alignment horizontal="justify" vertical="center" wrapText="1"/>
    </xf>
    <xf numFmtId="0" fontId="13" fillId="0" borderId="5" xfId="0" applyFont="1" applyBorder="1" applyAlignment="1">
      <alignment horizontal="justify" vertical="center" wrapText="1"/>
    </xf>
    <xf numFmtId="0" fontId="12" fillId="0" borderId="5" xfId="0" applyFont="1" applyBorder="1" applyAlignment="1">
      <alignment horizontal="center" vertical="center"/>
    </xf>
    <xf numFmtId="0" fontId="11" fillId="2" borderId="6"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3" xfId="0" applyFont="1" applyFill="1" applyBorder="1" applyAlignment="1">
      <alignment vertical="center" wrapText="1"/>
    </xf>
    <xf numFmtId="0" fontId="21" fillId="2" borderId="6" xfId="0" applyFont="1" applyFill="1" applyBorder="1" applyAlignment="1">
      <alignment vertical="center" wrapText="1"/>
    </xf>
    <xf numFmtId="17" fontId="1" fillId="0" borderId="5" xfId="0" applyNumberFormat="1" applyFont="1" applyBorder="1" applyAlignment="1">
      <alignment horizontal="center" vertical="center" wrapText="1"/>
    </xf>
    <xf numFmtId="0" fontId="21" fillId="2" borderId="13" xfId="0" applyFont="1" applyFill="1" applyBorder="1" applyAlignment="1">
      <alignment vertical="center" wrapText="1"/>
    </xf>
    <xf numFmtId="0" fontId="9" fillId="3" borderId="11" xfId="0" applyFont="1" applyFill="1" applyBorder="1" applyAlignment="1">
      <alignment horizontal="left" vertical="center" wrapText="1"/>
    </xf>
    <xf numFmtId="9" fontId="7" fillId="3" borderId="11" xfId="0" applyNumberFormat="1" applyFont="1" applyFill="1" applyBorder="1" applyAlignment="1">
      <alignment horizontal="center" vertical="center"/>
    </xf>
    <xf numFmtId="0" fontId="20" fillId="4" borderId="9" xfId="0" applyFont="1" applyFill="1" applyBorder="1" applyAlignment="1">
      <alignment horizontal="center" vertical="center" wrapText="1"/>
    </xf>
    <xf numFmtId="0" fontId="20" fillId="4" borderId="7" xfId="0" applyFont="1" applyFill="1" applyBorder="1" applyAlignment="1">
      <alignment horizontal="center" vertical="center"/>
    </xf>
    <xf numFmtId="14" fontId="5" fillId="0" borderId="9" xfId="0" applyNumberFormat="1"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vertical="center" wrapText="1"/>
    </xf>
    <xf numFmtId="0" fontId="5" fillId="0" borderId="7" xfId="0" applyFont="1" applyBorder="1" applyAlignment="1">
      <alignment horizontal="center" vertical="center" wrapText="1"/>
    </xf>
    <xf numFmtId="0" fontId="5" fillId="0" borderId="7" xfId="0" applyFont="1" applyBorder="1" applyAlignment="1">
      <alignment vertical="center"/>
    </xf>
    <xf numFmtId="14" fontId="1" fillId="0" borderId="5" xfId="0" applyNumberFormat="1" applyFont="1" applyBorder="1" applyAlignment="1">
      <alignment horizontal="center" vertical="center" wrapText="1"/>
    </xf>
    <xf numFmtId="0" fontId="22" fillId="2" borderId="3" xfId="0" applyFont="1" applyFill="1" applyBorder="1" applyAlignment="1">
      <alignment horizontal="justify" vertical="center" wrapText="1"/>
    </xf>
    <xf numFmtId="0" fontId="23" fillId="0" borderId="3" xfId="0" applyFont="1" applyBorder="1" applyAlignment="1">
      <alignment horizontal="left" vertical="center" wrapText="1"/>
    </xf>
    <xf numFmtId="0" fontId="24" fillId="0" borderId="3" xfId="0" applyFont="1" applyBorder="1" applyAlignment="1">
      <alignment horizontal="justify" vertical="center" wrapText="1"/>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22" fillId="0" borderId="3" xfId="0" applyFont="1" applyBorder="1" applyAlignment="1">
      <alignment horizontal="justify" vertical="center" wrapText="1"/>
    </xf>
    <xf numFmtId="0" fontId="25" fillId="2" borderId="3"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0" borderId="5" xfId="0" applyFont="1" applyBorder="1" applyAlignment="1">
      <alignment horizontal="justify" vertical="center" wrapText="1"/>
    </xf>
    <xf numFmtId="0" fontId="23" fillId="0" borderId="5" xfId="0" applyFont="1" applyBorder="1" applyAlignment="1">
      <alignment horizontal="left" vertical="center" wrapText="1"/>
    </xf>
    <xf numFmtId="14" fontId="23" fillId="0" borderId="5" xfId="0" applyNumberFormat="1" applyFont="1" applyBorder="1" applyAlignment="1">
      <alignment horizontal="center" vertical="center" wrapText="1"/>
    </xf>
    <xf numFmtId="0" fontId="23" fillId="0" borderId="3" xfId="0" applyFont="1" applyBorder="1" applyAlignment="1">
      <alignment horizontal="justify" vertical="center" wrapText="1"/>
    </xf>
    <xf numFmtId="0" fontId="23" fillId="2" borderId="5" xfId="0" applyFont="1" applyFill="1" applyBorder="1" applyAlignment="1">
      <alignment horizontal="justify" vertical="center" wrapText="1"/>
    </xf>
    <xf numFmtId="0" fontId="23" fillId="2" borderId="5" xfId="0" applyFont="1" applyFill="1" applyBorder="1" applyAlignment="1">
      <alignment horizontal="left" vertical="center" wrapText="1"/>
    </xf>
    <xf numFmtId="9" fontId="23" fillId="0" borderId="3" xfId="0" applyNumberFormat="1" applyFont="1" applyBorder="1" applyAlignment="1">
      <alignment horizontal="left" vertical="center" wrapText="1"/>
    </xf>
    <xf numFmtId="0" fontId="22" fillId="2" borderId="3" xfId="0" applyFont="1" applyFill="1" applyBorder="1" applyAlignment="1">
      <alignment horizontal="justify" vertical="justify" wrapText="1"/>
    </xf>
    <xf numFmtId="14" fontId="11" fillId="3" borderId="0" xfId="0" applyNumberFormat="1" applyFont="1" applyFill="1" applyAlignment="1">
      <alignment horizontal="center" vertical="center" wrapText="1"/>
    </xf>
    <xf numFmtId="0" fontId="7" fillId="3" borderId="0" xfId="0" applyFont="1" applyFill="1" applyAlignment="1">
      <alignment vertical="center" wrapText="1"/>
    </xf>
    <xf numFmtId="9" fontId="7" fillId="3" borderId="0" xfId="0" applyNumberFormat="1" applyFont="1" applyFill="1" applyAlignment="1">
      <alignment horizontal="center" vertical="center"/>
    </xf>
    <xf numFmtId="164" fontId="7" fillId="3" borderId="0" xfId="0" applyNumberFormat="1" applyFont="1" applyFill="1" applyAlignment="1">
      <alignment horizontal="center" vertical="center"/>
    </xf>
    <xf numFmtId="14" fontId="7" fillId="3" borderId="0" xfId="0" applyNumberFormat="1" applyFont="1" applyFill="1" applyAlignment="1">
      <alignment horizontal="center" vertical="center" wrapText="1"/>
    </xf>
    <xf numFmtId="0" fontId="10" fillId="3" borderId="0" xfId="0" applyFont="1" applyFill="1" applyAlignment="1">
      <alignment horizontal="justify" vertical="top" wrapText="1"/>
    </xf>
    <xf numFmtId="0" fontId="10" fillId="2" borderId="0" xfId="0" applyFont="1" applyFill="1" applyAlignment="1">
      <alignment horizontal="justify" vertical="top" wrapText="1"/>
    </xf>
    <xf numFmtId="0" fontId="9" fillId="3" borderId="14" xfId="0" applyFont="1" applyFill="1" applyBorder="1" applyAlignment="1">
      <alignment horizontal="justify" vertical="center" wrapText="1"/>
    </xf>
    <xf numFmtId="0" fontId="12" fillId="0" borderId="14" xfId="0" applyFont="1" applyBorder="1" applyAlignment="1">
      <alignment horizontal="left" vertical="center"/>
    </xf>
    <xf numFmtId="0" fontId="23" fillId="0" borderId="14" xfId="0" applyFont="1" applyBorder="1" applyAlignment="1">
      <alignment horizontal="left" vertical="center" wrapText="1"/>
    </xf>
    <xf numFmtId="0" fontId="1" fillId="0" borderId="14" xfId="0" applyFont="1" applyBorder="1" applyAlignment="1">
      <alignment horizontal="center" vertical="center" wrapText="1"/>
    </xf>
    <xf numFmtId="0" fontId="23" fillId="0" borderId="14" xfId="0" applyFont="1" applyBorder="1" applyAlignment="1">
      <alignment horizontal="center" vertical="center" wrapText="1"/>
    </xf>
    <xf numFmtId="14" fontId="1" fillId="0" borderId="14" xfId="0" applyNumberFormat="1" applyFont="1" applyBorder="1" applyAlignment="1">
      <alignment horizontal="center" vertical="center" wrapText="1"/>
    </xf>
    <xf numFmtId="0" fontId="9" fillId="3" borderId="7" xfId="0" applyFont="1" applyFill="1" applyBorder="1" applyAlignment="1">
      <alignment horizontal="justify" vertical="center" wrapText="1"/>
    </xf>
    <xf numFmtId="0" fontId="12" fillId="0" borderId="7" xfId="0" applyFont="1" applyBorder="1" applyAlignment="1">
      <alignment horizontal="left" vertical="center"/>
    </xf>
    <xf numFmtId="0" fontId="23" fillId="0" borderId="7" xfId="0" applyFont="1" applyBorder="1" applyAlignment="1">
      <alignment horizontal="left" vertical="center" wrapText="1"/>
    </xf>
    <xf numFmtId="0" fontId="1" fillId="0" borderId="7" xfId="0" applyFont="1" applyBorder="1" applyAlignment="1">
      <alignment horizontal="center" vertical="center" wrapText="1"/>
    </xf>
    <xf numFmtId="0" fontId="23" fillId="0" borderId="7" xfId="0" applyFont="1" applyBorder="1" applyAlignment="1">
      <alignment horizontal="center" vertical="center" wrapText="1"/>
    </xf>
    <xf numFmtId="14" fontId="1" fillId="0" borderId="7" xfId="0" applyNumberFormat="1" applyFont="1" applyBorder="1" applyAlignment="1">
      <alignment horizontal="center" vertical="center" wrapText="1"/>
    </xf>
    <xf numFmtId="0" fontId="9" fillId="2" borderId="4"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8" xfId="0" applyFont="1" applyFill="1" applyBorder="1" applyAlignment="1">
      <alignment horizontal="center" vertical="center"/>
    </xf>
    <xf numFmtId="0" fontId="19" fillId="4" borderId="2" xfId="0" applyFont="1" applyFill="1" applyBorder="1" applyAlignment="1">
      <alignment horizontal="center" vertical="center"/>
    </xf>
    <xf numFmtId="0" fontId="18" fillId="0" borderId="0" xfId="0" applyFont="1" applyAlignment="1">
      <alignment horizontal="center" wrapText="1"/>
    </xf>
    <xf numFmtId="0" fontId="9" fillId="4" borderId="7"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9" fillId="3" borderId="5" xfId="0" applyFont="1" applyFill="1" applyBorder="1" applyAlignment="1">
      <alignment horizontal="justify" vertical="center" wrapText="1"/>
    </xf>
    <xf numFmtId="0" fontId="18" fillId="0" borderId="0" xfId="0" applyFont="1" applyAlignment="1">
      <alignment horizontal="center"/>
    </xf>
    <xf numFmtId="0" fontId="9" fillId="2" borderId="3" xfId="0" applyFont="1" applyFill="1" applyBorder="1" applyAlignment="1">
      <alignment horizontal="justify" vertical="center" wrapText="1"/>
    </xf>
    <xf numFmtId="0" fontId="0" fillId="0" borderId="3" xfId="0" applyBorder="1" applyAlignment="1">
      <alignment horizontal="justify" vertical="center" wrapText="1"/>
    </xf>
    <xf numFmtId="9" fontId="7" fillId="3" borderId="3" xfId="0" applyNumberFormat="1" applyFont="1" applyFill="1" applyBorder="1" applyAlignment="1">
      <alignment horizontal="center" vertical="center"/>
    </xf>
    <xf numFmtId="0" fontId="0" fillId="0" borderId="3" xfId="0" applyBorder="1" applyAlignment="1">
      <alignment horizontal="center" vertical="center"/>
    </xf>
    <xf numFmtId="0" fontId="8" fillId="0" borderId="0" xfId="0" applyFont="1" applyAlignment="1">
      <alignment horizontal="center" wrapText="1"/>
    </xf>
    <xf numFmtId="0" fontId="9" fillId="3" borderId="3" xfId="0" applyFont="1" applyFill="1" applyBorder="1" applyAlignment="1">
      <alignment horizontal="justify" vertical="center" wrapText="1"/>
    </xf>
    <xf numFmtId="164" fontId="7" fillId="3" borderId="5" xfId="0" applyNumberFormat="1" applyFont="1" applyFill="1" applyBorder="1" applyAlignment="1">
      <alignment horizontal="center" vertical="center"/>
    </xf>
    <xf numFmtId="164" fontId="7" fillId="3" borderId="3" xfId="0" applyNumberFormat="1" applyFont="1" applyFill="1" applyBorder="1" applyAlignment="1">
      <alignment horizontal="center" vertical="center"/>
    </xf>
    <xf numFmtId="0" fontId="9" fillId="3" borderId="5" xfId="0" applyFont="1" applyFill="1" applyBorder="1" applyAlignment="1">
      <alignment horizontal="left" vertical="center" wrapText="1"/>
    </xf>
    <xf numFmtId="0" fontId="0" fillId="0" borderId="3" xfId="0" applyBorder="1" applyAlignment="1">
      <alignment horizontal="left" vertical="center" wrapText="1"/>
    </xf>
    <xf numFmtId="9" fontId="7" fillId="3" borderId="5" xfId="0" applyNumberFormat="1"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15" xfId="0" applyFont="1" applyFill="1" applyBorder="1" applyAlignment="1">
      <alignment horizontal="center" vertical="center" wrapText="1"/>
    </xf>
    <xf numFmtId="9" fontId="7" fillId="2" borderId="3" xfId="0" applyNumberFormat="1" applyFont="1" applyFill="1" applyBorder="1" applyAlignment="1">
      <alignment horizontal="center" vertical="center"/>
    </xf>
    <xf numFmtId="0" fontId="4" fillId="0" borderId="3" xfId="0" applyFont="1" applyBorder="1" applyAlignment="1">
      <alignment horizontal="left" vertical="center" wrapText="1"/>
    </xf>
    <xf numFmtId="0" fontId="9" fillId="3" borderId="16"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5" xfId="0" applyFont="1" applyFill="1" applyBorder="1" applyAlignment="1">
      <alignment horizontal="center" vertical="center" wrapText="1"/>
    </xf>
  </cellXfs>
  <cellStyles count="5">
    <cellStyle name="Normal" xfId="0" builtinId="0"/>
    <cellStyle name="Normal 2" xfId="2" xr:uid="{00000000-0005-0000-0000-000001000000}"/>
    <cellStyle name="Normal 3" xfId="3" xr:uid="{00000000-0005-0000-0000-000002000000}"/>
    <cellStyle name="Normal 4" xfId="4" xr:uid="{00000000-0005-0000-0000-000003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
  <sheetViews>
    <sheetView workbookViewId="0">
      <selection activeCell="C3" sqref="C3"/>
    </sheetView>
  </sheetViews>
  <sheetFormatPr baseColWidth="10" defaultColWidth="11.453125" defaultRowHeight="14.5"/>
  <cols>
    <col min="1" max="1" width="21.453125" customWidth="1"/>
    <col min="2" max="2" width="27.7265625" customWidth="1"/>
    <col min="3" max="3" width="74.1796875" customWidth="1"/>
  </cols>
  <sheetData>
    <row r="1" spans="1:3" ht="15.5">
      <c r="A1" s="52" t="s">
        <v>0</v>
      </c>
      <c r="B1" s="53" t="s">
        <v>1</v>
      </c>
      <c r="C1" s="53" t="s">
        <v>2</v>
      </c>
    </row>
    <row r="2" spans="1:3" ht="19.5" customHeight="1">
      <c r="A2" s="54"/>
      <c r="B2" s="55"/>
      <c r="C2" s="56"/>
    </row>
    <row r="3" spans="1:3" ht="17.25" customHeight="1">
      <c r="A3" s="54"/>
      <c r="B3" s="57"/>
      <c r="C3" s="5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5"/>
  <sheetViews>
    <sheetView showGridLines="0" tabSelected="1" zoomScale="80" zoomScaleNormal="80" workbookViewId="0">
      <selection sqref="A1:H3"/>
    </sheetView>
  </sheetViews>
  <sheetFormatPr baseColWidth="10" defaultColWidth="10.81640625" defaultRowHeight="18"/>
  <cols>
    <col min="1" max="1" width="20.453125" style="1" customWidth="1"/>
    <col min="2" max="2" width="28.54296875" style="1" customWidth="1"/>
    <col min="3" max="3" width="11.54296875" style="6" customWidth="1"/>
    <col min="4" max="4" width="39.453125" style="1" customWidth="1"/>
    <col min="5" max="5" width="36" style="1" customWidth="1"/>
    <col min="6" max="6" width="37.54296875" style="1" hidden="1" customWidth="1"/>
    <col min="7" max="7" width="32.26953125" style="1" customWidth="1"/>
    <col min="8" max="9" width="24.1796875" style="1" customWidth="1"/>
    <col min="10" max="10" width="23.54296875" style="1" customWidth="1"/>
    <col min="11" max="11" width="53.7265625" style="1" customWidth="1"/>
    <col min="12" max="12" width="18.81640625" style="1" customWidth="1"/>
    <col min="13" max="14" width="18.81640625" style="1" hidden="1" customWidth="1"/>
    <col min="15" max="15" width="30.26953125" style="1" customWidth="1"/>
    <col min="16" max="16" width="55.453125" style="1" customWidth="1"/>
    <col min="17" max="17" width="39.26953125" style="1" customWidth="1"/>
    <col min="18" max="18" width="62.1796875" style="1" customWidth="1"/>
    <col min="19" max="19" width="53.81640625" style="1" customWidth="1"/>
    <col min="20" max="25" width="10.81640625" style="1"/>
    <col min="26" max="26" width="32.54296875" style="1" customWidth="1"/>
    <col min="27" max="27" width="31.1796875" style="1" customWidth="1"/>
    <col min="28" max="28" width="10.81640625" style="1"/>
    <col min="29" max="29" width="26.1796875" style="1" customWidth="1"/>
    <col min="30" max="30" width="38.7265625" style="1" customWidth="1"/>
    <col min="31" max="31" width="10.81640625" style="1"/>
    <col min="32" max="32" width="43.1796875" style="1" customWidth="1"/>
    <col min="33" max="16384" width="10.81640625" style="1"/>
  </cols>
  <sheetData>
    <row r="1" spans="1:19">
      <c r="A1" s="107" t="s">
        <v>202</v>
      </c>
      <c r="B1" s="113"/>
      <c r="C1" s="113"/>
      <c r="D1" s="113"/>
      <c r="E1" s="113"/>
      <c r="F1" s="113"/>
      <c r="G1" s="113"/>
      <c r="H1" s="113"/>
      <c r="I1" s="29"/>
    </row>
    <row r="2" spans="1:19">
      <c r="A2" s="113"/>
      <c r="B2" s="113"/>
      <c r="C2" s="113"/>
      <c r="D2" s="113"/>
      <c r="E2" s="113"/>
      <c r="F2" s="113"/>
      <c r="G2" s="113"/>
      <c r="H2" s="113"/>
      <c r="I2" s="29"/>
    </row>
    <row r="3" spans="1:19" ht="38.25" customHeight="1">
      <c r="A3" s="113"/>
      <c r="B3" s="113"/>
      <c r="C3" s="113"/>
      <c r="D3" s="113"/>
      <c r="E3" s="113"/>
      <c r="F3" s="113"/>
      <c r="G3" s="113"/>
      <c r="H3" s="113"/>
      <c r="I3" s="29"/>
    </row>
    <row r="4" spans="1:19" ht="59.5" customHeight="1">
      <c r="A4" s="107" t="s">
        <v>3</v>
      </c>
      <c r="B4" s="107"/>
      <c r="C4" s="107"/>
      <c r="D4" s="107"/>
      <c r="E4" s="107"/>
      <c r="F4" s="107"/>
      <c r="G4" s="107"/>
      <c r="H4" s="107"/>
      <c r="I4" s="28"/>
      <c r="J4" s="2"/>
      <c r="K4" s="2"/>
      <c r="L4" s="2"/>
      <c r="M4" s="2"/>
      <c r="N4" s="3"/>
      <c r="O4" s="3"/>
    </row>
    <row r="5" spans="1:19" ht="62.25" customHeight="1">
      <c r="A5" s="102" t="s">
        <v>4</v>
      </c>
      <c r="B5" s="108" t="s">
        <v>5</v>
      </c>
      <c r="C5" s="108" t="s">
        <v>6</v>
      </c>
      <c r="D5" s="108" t="s">
        <v>7</v>
      </c>
      <c r="E5" s="102" t="s">
        <v>8</v>
      </c>
      <c r="F5" s="102" t="s">
        <v>9</v>
      </c>
      <c r="G5" s="108" t="s">
        <v>10</v>
      </c>
      <c r="H5" s="102" t="s">
        <v>11</v>
      </c>
      <c r="I5" s="102" t="s">
        <v>12</v>
      </c>
      <c r="J5" s="103" t="s">
        <v>13</v>
      </c>
      <c r="K5" s="104"/>
      <c r="L5" s="105" t="s">
        <v>14</v>
      </c>
      <c r="M5" s="106"/>
      <c r="N5" s="106"/>
      <c r="O5" s="106"/>
      <c r="P5" s="106"/>
      <c r="Q5" s="106"/>
      <c r="R5" s="106"/>
      <c r="S5" s="106"/>
    </row>
    <row r="6" spans="1:19" ht="78.650000000000006" customHeight="1">
      <c r="A6" s="102"/>
      <c r="B6" s="108"/>
      <c r="C6" s="108"/>
      <c r="D6" s="108"/>
      <c r="E6" s="102"/>
      <c r="F6" s="102"/>
      <c r="G6" s="108"/>
      <c r="H6" s="102"/>
      <c r="I6" s="102"/>
      <c r="J6" s="40" t="s">
        <v>15</v>
      </c>
      <c r="K6" s="40" t="s">
        <v>16</v>
      </c>
      <c r="L6" s="40" t="s">
        <v>17</v>
      </c>
      <c r="M6" s="40" t="s">
        <v>18</v>
      </c>
      <c r="N6" s="40" t="s">
        <v>19</v>
      </c>
      <c r="O6" s="40" t="s">
        <v>20</v>
      </c>
      <c r="P6" s="40" t="s">
        <v>21</v>
      </c>
      <c r="Q6" s="40" t="s">
        <v>22</v>
      </c>
      <c r="R6" s="40" t="s">
        <v>23</v>
      </c>
      <c r="S6" s="40" t="s">
        <v>24</v>
      </c>
    </row>
    <row r="7" spans="1:19" s="4" customFormat="1" ht="92" customHeight="1">
      <c r="A7" s="112" t="s">
        <v>25</v>
      </c>
      <c r="B7" s="122" t="s">
        <v>26</v>
      </c>
      <c r="C7" s="31" t="s">
        <v>27</v>
      </c>
      <c r="D7" s="60" t="s">
        <v>102</v>
      </c>
      <c r="E7" s="61" t="s">
        <v>103</v>
      </c>
      <c r="F7" s="62" t="s">
        <v>28</v>
      </c>
      <c r="G7" s="63" t="s">
        <v>106</v>
      </c>
      <c r="H7" s="59">
        <v>45687</v>
      </c>
      <c r="I7" s="59">
        <v>45777</v>
      </c>
      <c r="J7" s="34"/>
      <c r="K7" s="35"/>
      <c r="L7" s="36"/>
      <c r="M7" s="124"/>
      <c r="N7" s="120"/>
      <c r="O7" s="37"/>
      <c r="P7" s="38"/>
      <c r="Q7" s="39"/>
      <c r="R7" s="38"/>
      <c r="S7" s="39"/>
    </row>
    <row r="8" spans="1:19" s="4" customFormat="1" ht="105.5" customHeight="1">
      <c r="A8" s="119"/>
      <c r="B8" s="123"/>
      <c r="C8" s="31" t="s">
        <v>29</v>
      </c>
      <c r="D8" s="60" t="s">
        <v>104</v>
      </c>
      <c r="E8" s="61" t="s">
        <v>105</v>
      </c>
      <c r="F8" s="64" t="s">
        <v>30</v>
      </c>
      <c r="G8" s="63" t="s">
        <v>106</v>
      </c>
      <c r="H8" s="59">
        <v>45687</v>
      </c>
      <c r="I8" s="59">
        <v>45777</v>
      </c>
      <c r="J8" s="9"/>
      <c r="K8" s="10"/>
      <c r="L8" s="16"/>
      <c r="M8" s="117"/>
      <c r="N8" s="121"/>
      <c r="O8" s="11"/>
      <c r="P8" s="12"/>
      <c r="Q8" s="12"/>
      <c r="R8" s="12"/>
      <c r="S8" s="12"/>
    </row>
    <row r="9" spans="1:19" s="4" customFormat="1" ht="66.5" customHeight="1">
      <c r="A9" s="119"/>
      <c r="B9" s="123"/>
      <c r="C9" s="31" t="s">
        <v>31</v>
      </c>
      <c r="D9" s="60" t="s">
        <v>117</v>
      </c>
      <c r="E9" s="61" t="s">
        <v>108</v>
      </c>
      <c r="F9" s="64"/>
      <c r="G9" s="63" t="s">
        <v>109</v>
      </c>
      <c r="H9" s="59">
        <v>45687</v>
      </c>
      <c r="I9" s="59">
        <v>45716</v>
      </c>
      <c r="J9" s="9"/>
      <c r="K9" s="10"/>
      <c r="L9" s="16"/>
      <c r="M9" s="117"/>
      <c r="N9" s="121"/>
      <c r="O9" s="11"/>
      <c r="P9" s="12"/>
      <c r="Q9" s="12"/>
      <c r="R9" s="12"/>
      <c r="S9" s="12"/>
    </row>
    <row r="10" spans="1:19" s="5" customFormat="1" ht="74.25" customHeight="1">
      <c r="A10" s="119"/>
      <c r="B10" s="123"/>
      <c r="C10" s="31" t="s">
        <v>107</v>
      </c>
      <c r="D10" s="60" t="s">
        <v>32</v>
      </c>
      <c r="E10" s="61" t="s">
        <v>110</v>
      </c>
      <c r="F10" s="64" t="s">
        <v>33</v>
      </c>
      <c r="G10" s="63" t="s">
        <v>34</v>
      </c>
      <c r="H10" s="59">
        <v>45687</v>
      </c>
      <c r="I10" s="59">
        <v>46021</v>
      </c>
      <c r="J10" s="14"/>
      <c r="K10" s="15"/>
      <c r="L10" s="16"/>
      <c r="M10" s="117"/>
      <c r="N10" s="121"/>
      <c r="O10" s="11"/>
      <c r="P10" s="12"/>
      <c r="Q10" s="12"/>
      <c r="R10" s="12"/>
      <c r="S10" s="12"/>
    </row>
    <row r="11" spans="1:19" s="5" customFormat="1" ht="108.5" customHeight="1">
      <c r="A11" s="119"/>
      <c r="B11" s="114" t="s">
        <v>35</v>
      </c>
      <c r="C11" s="24" t="s">
        <v>36</v>
      </c>
      <c r="D11" s="65" t="s">
        <v>111</v>
      </c>
      <c r="E11" s="61" t="s">
        <v>112</v>
      </c>
      <c r="F11" s="66" t="s">
        <v>37</v>
      </c>
      <c r="G11" s="63" t="s">
        <v>109</v>
      </c>
      <c r="H11" s="59">
        <v>45777</v>
      </c>
      <c r="I11" s="59">
        <v>46021</v>
      </c>
      <c r="J11" s="20"/>
      <c r="K11" s="13"/>
      <c r="L11" s="22"/>
      <c r="M11" s="116"/>
      <c r="N11" s="121"/>
      <c r="O11" s="11"/>
      <c r="P11" s="12"/>
      <c r="Q11" s="26"/>
      <c r="R11" s="12"/>
      <c r="S11" s="26"/>
    </row>
    <row r="12" spans="1:19" s="5" customFormat="1" ht="59.25" customHeight="1">
      <c r="A12" s="119"/>
      <c r="B12" s="115"/>
      <c r="C12" s="24" t="s">
        <v>38</v>
      </c>
      <c r="D12" s="67" t="s">
        <v>39</v>
      </c>
      <c r="E12" s="68" t="s">
        <v>113</v>
      </c>
      <c r="F12" s="21"/>
      <c r="G12" s="63" t="s">
        <v>114</v>
      </c>
      <c r="H12" s="59">
        <v>45687</v>
      </c>
      <c r="I12" s="59">
        <v>46021</v>
      </c>
      <c r="J12" s="20"/>
      <c r="K12" s="15"/>
      <c r="L12" s="16"/>
      <c r="M12" s="117"/>
      <c r="N12" s="121"/>
      <c r="O12" s="11"/>
      <c r="P12" s="18"/>
      <c r="Q12" s="26"/>
      <c r="R12" s="18"/>
      <c r="S12" s="26"/>
    </row>
    <row r="13" spans="1:19" s="5" customFormat="1" ht="87" customHeight="1">
      <c r="A13" s="119"/>
      <c r="B13" s="96" t="s">
        <v>40</v>
      </c>
      <c r="C13" s="24" t="s">
        <v>41</v>
      </c>
      <c r="D13" s="69" t="s">
        <v>192</v>
      </c>
      <c r="E13" s="68" t="s">
        <v>193</v>
      </c>
      <c r="F13" s="21"/>
      <c r="G13" s="63" t="s">
        <v>194</v>
      </c>
      <c r="H13" s="59">
        <v>45777</v>
      </c>
      <c r="I13" s="59">
        <v>46021</v>
      </c>
      <c r="J13" s="14"/>
      <c r="K13" s="15"/>
      <c r="L13" s="16"/>
      <c r="M13" s="16"/>
      <c r="N13" s="121"/>
      <c r="O13" s="11"/>
      <c r="P13" s="12"/>
      <c r="Q13" s="12"/>
      <c r="R13" s="12"/>
      <c r="S13" s="12"/>
    </row>
    <row r="14" spans="1:19" s="5" customFormat="1" ht="87" customHeight="1">
      <c r="A14" s="119"/>
      <c r="B14" s="97"/>
      <c r="C14" s="24" t="s">
        <v>42</v>
      </c>
      <c r="D14" s="69" t="s">
        <v>115</v>
      </c>
      <c r="E14" s="68" t="s">
        <v>116</v>
      </c>
      <c r="F14" s="21"/>
      <c r="G14" s="63" t="s">
        <v>144</v>
      </c>
      <c r="H14" s="59">
        <v>45687</v>
      </c>
      <c r="I14" s="59">
        <v>46021</v>
      </c>
      <c r="J14" s="14"/>
      <c r="K14" s="15"/>
      <c r="L14" s="16"/>
      <c r="M14" s="27"/>
      <c r="N14" s="121"/>
      <c r="O14" s="11"/>
      <c r="P14" s="12"/>
      <c r="Q14" s="12"/>
      <c r="R14" s="12"/>
      <c r="S14" s="12"/>
    </row>
    <row r="15" spans="1:19" s="5" customFormat="1" ht="87" customHeight="1">
      <c r="A15" s="119"/>
      <c r="B15" s="97"/>
      <c r="C15" s="24" t="s">
        <v>45</v>
      </c>
      <c r="D15" s="69" t="s">
        <v>43</v>
      </c>
      <c r="E15" s="61" t="s">
        <v>118</v>
      </c>
      <c r="F15" s="8" t="s">
        <v>33</v>
      </c>
      <c r="G15" s="63" t="s">
        <v>44</v>
      </c>
      <c r="H15" s="48">
        <v>45658</v>
      </c>
      <c r="I15" s="48">
        <v>45992</v>
      </c>
      <c r="J15" s="14"/>
      <c r="K15" s="15"/>
      <c r="L15" s="16"/>
      <c r="M15" s="27"/>
      <c r="N15" s="121"/>
      <c r="O15" s="11"/>
      <c r="P15" s="12"/>
      <c r="Q15" s="12"/>
      <c r="R15" s="12"/>
      <c r="S15" s="12"/>
    </row>
    <row r="16" spans="1:19" s="5" customFormat="1" ht="100.5" customHeight="1">
      <c r="A16" s="119"/>
      <c r="B16" s="98"/>
      <c r="C16" s="24" t="s">
        <v>198</v>
      </c>
      <c r="D16" s="69" t="s">
        <v>46</v>
      </c>
      <c r="E16" s="68" t="s">
        <v>47</v>
      </c>
      <c r="F16" s="8" t="s">
        <v>30</v>
      </c>
      <c r="G16" s="63" t="s">
        <v>48</v>
      </c>
      <c r="H16" s="48">
        <v>45658</v>
      </c>
      <c r="I16" s="48">
        <v>45992</v>
      </c>
      <c r="J16" s="14"/>
      <c r="K16" s="15"/>
      <c r="L16" s="16"/>
      <c r="M16" s="27"/>
      <c r="N16" s="121"/>
      <c r="O16" s="11"/>
      <c r="P16" s="12"/>
      <c r="Q16" s="12"/>
      <c r="R16" s="12"/>
      <c r="S16" s="12"/>
    </row>
    <row r="18" spans="1:31" ht="18" customHeight="1">
      <c r="A18" s="118"/>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row>
    <row r="19" spans="1:31" ht="59.5" customHeight="1">
      <c r="A19" s="107" t="s">
        <v>49</v>
      </c>
      <c r="B19" s="107"/>
      <c r="C19" s="107"/>
      <c r="D19" s="107"/>
      <c r="E19" s="107"/>
      <c r="F19" s="107"/>
      <c r="G19" s="107"/>
      <c r="H19" s="107"/>
      <c r="I19" s="28"/>
      <c r="J19" s="2"/>
      <c r="K19" s="2"/>
      <c r="L19" s="2"/>
      <c r="M19" s="2"/>
      <c r="N19" s="3"/>
      <c r="O19" s="3"/>
    </row>
    <row r="20" spans="1:31" ht="62.25" customHeight="1">
      <c r="A20" s="102" t="s">
        <v>4</v>
      </c>
      <c r="B20" s="108" t="s">
        <v>5</v>
      </c>
      <c r="C20" s="108" t="s">
        <v>6</v>
      </c>
      <c r="D20" s="108" t="s">
        <v>7</v>
      </c>
      <c r="E20" s="102" t="s">
        <v>8</v>
      </c>
      <c r="F20" s="102" t="s">
        <v>9</v>
      </c>
      <c r="G20" s="108" t="s">
        <v>10</v>
      </c>
      <c r="H20" s="102" t="s">
        <v>11</v>
      </c>
      <c r="I20" s="102" t="s">
        <v>12</v>
      </c>
      <c r="J20" s="103" t="s">
        <v>13</v>
      </c>
      <c r="K20" s="104"/>
      <c r="L20" s="105" t="s">
        <v>14</v>
      </c>
      <c r="M20" s="106"/>
      <c r="N20" s="106"/>
      <c r="O20" s="106"/>
      <c r="P20" s="106"/>
      <c r="Q20" s="106"/>
      <c r="R20" s="106"/>
      <c r="S20" s="106"/>
    </row>
    <row r="21" spans="1:31" ht="78.650000000000006" customHeight="1">
      <c r="A21" s="102"/>
      <c r="B21" s="108"/>
      <c r="C21" s="108"/>
      <c r="D21" s="108"/>
      <c r="E21" s="102"/>
      <c r="F21" s="102"/>
      <c r="G21" s="108"/>
      <c r="H21" s="102"/>
      <c r="I21" s="102"/>
      <c r="J21" s="40" t="s">
        <v>15</v>
      </c>
      <c r="K21" s="40" t="s">
        <v>16</v>
      </c>
      <c r="L21" s="40" t="s">
        <v>17</v>
      </c>
      <c r="M21" s="40" t="s">
        <v>18</v>
      </c>
      <c r="N21" s="40" t="s">
        <v>19</v>
      </c>
      <c r="O21" s="40" t="s">
        <v>20</v>
      </c>
      <c r="P21" s="40" t="s">
        <v>21</v>
      </c>
      <c r="Q21" s="40" t="s">
        <v>22</v>
      </c>
      <c r="R21" s="40" t="s">
        <v>23</v>
      </c>
      <c r="S21" s="40" t="s">
        <v>24</v>
      </c>
    </row>
    <row r="22" spans="1:31" s="4" customFormat="1" ht="159.75" customHeight="1">
      <c r="A22" s="112" t="s">
        <v>50</v>
      </c>
      <c r="B22" s="131" t="s">
        <v>51</v>
      </c>
      <c r="C22" s="31" t="s">
        <v>176</v>
      </c>
      <c r="D22" s="69" t="s">
        <v>53</v>
      </c>
      <c r="E22" s="70" t="s">
        <v>156</v>
      </c>
      <c r="F22" s="32"/>
      <c r="G22" s="63" t="s">
        <v>155</v>
      </c>
      <c r="H22" s="59">
        <v>45687</v>
      </c>
      <c r="I22" s="59">
        <v>45870</v>
      </c>
      <c r="J22" s="34"/>
      <c r="K22" s="35"/>
      <c r="L22" s="36"/>
      <c r="M22" s="36"/>
      <c r="N22" s="120"/>
      <c r="O22" s="37"/>
      <c r="P22" s="38"/>
      <c r="Q22" s="39"/>
      <c r="R22" s="38"/>
      <c r="S22" s="39"/>
    </row>
    <row r="23" spans="1:31" s="4" customFormat="1" ht="101.5" customHeight="1">
      <c r="A23" s="112"/>
      <c r="B23" s="132"/>
      <c r="C23" s="31" t="s">
        <v>177</v>
      </c>
      <c r="D23" s="69" t="s">
        <v>172</v>
      </c>
      <c r="E23" s="70" t="s">
        <v>173</v>
      </c>
      <c r="F23" s="32"/>
      <c r="G23" s="63" t="s">
        <v>174</v>
      </c>
      <c r="H23" s="59">
        <v>45777</v>
      </c>
      <c r="I23" s="59">
        <v>46021</v>
      </c>
      <c r="J23" s="34"/>
      <c r="K23" s="35"/>
      <c r="L23" s="36"/>
      <c r="M23" s="36"/>
      <c r="N23" s="120"/>
      <c r="O23" s="37"/>
      <c r="P23" s="38"/>
      <c r="Q23" s="39"/>
      <c r="R23" s="38"/>
      <c r="S23" s="39"/>
    </row>
    <row r="24" spans="1:31" s="4" customFormat="1" ht="80.5" customHeight="1">
      <c r="A24" s="112"/>
      <c r="B24" s="133"/>
      <c r="C24" s="31" t="s">
        <v>178</v>
      </c>
      <c r="D24" s="69" t="s">
        <v>182</v>
      </c>
      <c r="E24" s="70" t="s">
        <v>183</v>
      </c>
      <c r="F24" s="32"/>
      <c r="G24" s="63"/>
      <c r="H24" s="59"/>
      <c r="I24" s="59"/>
      <c r="J24" s="34"/>
      <c r="K24" s="35"/>
      <c r="L24" s="36"/>
      <c r="M24" s="36"/>
      <c r="N24" s="120"/>
      <c r="O24" s="37"/>
      <c r="P24" s="38"/>
      <c r="Q24" s="39"/>
      <c r="R24" s="38"/>
      <c r="S24" s="39"/>
    </row>
    <row r="25" spans="1:31" s="4" customFormat="1" ht="80.5" customHeight="1">
      <c r="A25" s="84"/>
      <c r="B25" s="129" t="s">
        <v>175</v>
      </c>
      <c r="C25" s="85" t="s">
        <v>52</v>
      </c>
      <c r="D25" s="86" t="s">
        <v>179</v>
      </c>
      <c r="E25" s="86" t="s">
        <v>181</v>
      </c>
      <c r="F25" s="87"/>
      <c r="G25" s="88"/>
      <c r="H25" s="89"/>
      <c r="I25" s="89"/>
      <c r="J25" s="77"/>
      <c r="K25" s="78"/>
      <c r="L25" s="79"/>
      <c r="M25" s="79"/>
      <c r="N25" s="80"/>
      <c r="O25" s="81"/>
      <c r="P25" s="82"/>
      <c r="Q25" s="83"/>
      <c r="R25" s="82"/>
      <c r="S25" s="83"/>
    </row>
    <row r="26" spans="1:31" s="4" customFormat="1" ht="80.5" customHeight="1">
      <c r="A26" s="90"/>
      <c r="B26" s="130"/>
      <c r="C26" s="91" t="s">
        <v>54</v>
      </c>
      <c r="D26" s="92" t="s">
        <v>180</v>
      </c>
      <c r="E26" s="92" t="s">
        <v>181</v>
      </c>
      <c r="F26" s="93"/>
      <c r="G26" s="94"/>
      <c r="H26" s="95"/>
      <c r="I26" s="95"/>
      <c r="J26" s="77"/>
      <c r="K26" s="78"/>
      <c r="L26" s="79"/>
      <c r="M26" s="79"/>
      <c r="N26" s="80"/>
      <c r="O26" s="81"/>
      <c r="P26" s="82"/>
      <c r="Q26" s="83"/>
      <c r="R26" s="82"/>
      <c r="S26" s="83"/>
    </row>
    <row r="29" spans="1:31" ht="20.25" customHeight="1"/>
    <row r="30" spans="1:31" ht="54" customHeight="1">
      <c r="A30" s="107" t="s">
        <v>55</v>
      </c>
      <c r="B30" s="107"/>
      <c r="C30" s="107"/>
      <c r="D30" s="107"/>
      <c r="E30" s="107"/>
      <c r="F30" s="107"/>
      <c r="G30" s="107"/>
      <c r="H30" s="107"/>
      <c r="I30" s="28"/>
      <c r="J30" s="2"/>
      <c r="K30" s="2"/>
      <c r="L30" s="2"/>
      <c r="M30" s="2"/>
      <c r="N30" s="3"/>
      <c r="O30" s="3"/>
    </row>
    <row r="31" spans="1:31" ht="25">
      <c r="A31" s="102" t="s">
        <v>4</v>
      </c>
      <c r="B31" s="108" t="s">
        <v>5</v>
      </c>
      <c r="C31" s="108" t="s">
        <v>6</v>
      </c>
      <c r="D31" s="108" t="s">
        <v>7</v>
      </c>
      <c r="E31" s="102" t="s">
        <v>8</v>
      </c>
      <c r="F31" s="102" t="s">
        <v>9</v>
      </c>
      <c r="G31" s="108" t="s">
        <v>10</v>
      </c>
      <c r="H31" s="102" t="s">
        <v>11</v>
      </c>
      <c r="I31" s="102" t="s">
        <v>12</v>
      </c>
      <c r="J31" s="103" t="s">
        <v>13</v>
      </c>
      <c r="K31" s="104"/>
      <c r="L31" s="105" t="s">
        <v>14</v>
      </c>
      <c r="M31" s="106"/>
      <c r="N31" s="106"/>
      <c r="O31" s="106"/>
      <c r="P31" s="106"/>
      <c r="Q31" s="106"/>
      <c r="R31" s="106"/>
      <c r="S31" s="106"/>
    </row>
    <row r="32" spans="1:31" ht="18" customHeight="1">
      <c r="A32" s="102"/>
      <c r="B32" s="108"/>
      <c r="C32" s="108"/>
      <c r="D32" s="108"/>
      <c r="E32" s="102"/>
      <c r="F32" s="102"/>
      <c r="G32" s="108"/>
      <c r="H32" s="102"/>
      <c r="I32" s="102"/>
      <c r="J32" s="40" t="s">
        <v>15</v>
      </c>
      <c r="K32" s="40" t="s">
        <v>16</v>
      </c>
      <c r="L32" s="40" t="s">
        <v>17</v>
      </c>
      <c r="M32" s="40" t="s">
        <v>18</v>
      </c>
      <c r="N32" s="40" t="s">
        <v>19</v>
      </c>
      <c r="O32" s="40" t="s">
        <v>20</v>
      </c>
      <c r="P32" s="40" t="s">
        <v>21</v>
      </c>
      <c r="Q32" s="40" t="s">
        <v>22</v>
      </c>
      <c r="R32" s="40" t="s">
        <v>23</v>
      </c>
      <c r="S32" s="40" t="s">
        <v>24</v>
      </c>
    </row>
    <row r="33" spans="1:19" ht="90.5" customHeight="1">
      <c r="A33" s="119" t="s">
        <v>56</v>
      </c>
      <c r="B33" s="128" t="s">
        <v>57</v>
      </c>
      <c r="C33" s="25" t="s">
        <v>58</v>
      </c>
      <c r="D33" s="70" t="s">
        <v>59</v>
      </c>
      <c r="E33" s="63" t="s">
        <v>119</v>
      </c>
      <c r="F33" s="8"/>
      <c r="G33" s="63" t="s">
        <v>127</v>
      </c>
      <c r="H33" s="59">
        <v>45682</v>
      </c>
      <c r="I33" s="59">
        <v>45839</v>
      </c>
      <c r="J33" s="9"/>
      <c r="K33" s="10"/>
      <c r="L33" s="16"/>
      <c r="M33" s="117"/>
      <c r="N33" s="121"/>
      <c r="O33" s="11"/>
      <c r="P33" s="12"/>
      <c r="Q33" s="12"/>
      <c r="R33" s="12"/>
      <c r="S33" s="12"/>
    </row>
    <row r="34" spans="1:19" ht="107.5" customHeight="1">
      <c r="A34" s="119"/>
      <c r="B34" s="128"/>
      <c r="C34" s="25" t="s">
        <v>60</v>
      </c>
      <c r="D34" s="69" t="s">
        <v>120</v>
      </c>
      <c r="E34" s="63" t="s">
        <v>121</v>
      </c>
      <c r="F34" s="8"/>
      <c r="G34" s="63" t="s">
        <v>139</v>
      </c>
      <c r="H34" s="59">
        <v>45839</v>
      </c>
      <c r="I34" s="59">
        <v>45901</v>
      </c>
      <c r="J34" s="9"/>
      <c r="K34" s="10"/>
      <c r="L34" s="16"/>
      <c r="M34" s="117"/>
      <c r="N34" s="121"/>
      <c r="O34" s="11"/>
      <c r="P34" s="12"/>
      <c r="Q34" s="12"/>
      <c r="R34" s="12"/>
      <c r="S34" s="12"/>
    </row>
    <row r="35" spans="1:19" ht="74.5" customHeight="1">
      <c r="A35" s="119"/>
      <c r="B35" s="128"/>
      <c r="C35" s="25" t="s">
        <v>61</v>
      </c>
      <c r="D35" s="69" t="s">
        <v>122</v>
      </c>
      <c r="E35" s="69" t="s">
        <v>123</v>
      </c>
      <c r="F35" s="8"/>
      <c r="G35" s="63" t="s">
        <v>165</v>
      </c>
      <c r="H35" s="59">
        <v>45658</v>
      </c>
      <c r="I35" s="59">
        <v>45992</v>
      </c>
      <c r="J35" s="9"/>
      <c r="K35" s="10"/>
      <c r="L35" s="16"/>
      <c r="M35" s="117"/>
      <c r="N35" s="121"/>
      <c r="O35" s="11"/>
      <c r="P35" s="12"/>
      <c r="Q35" s="12"/>
      <c r="R35" s="12"/>
      <c r="S35" s="12"/>
    </row>
    <row r="36" spans="1:19" ht="108" customHeight="1">
      <c r="A36" s="119"/>
      <c r="B36" s="128"/>
      <c r="C36" s="25" t="s">
        <v>62</v>
      </c>
      <c r="D36" s="70" t="s">
        <v>140</v>
      </c>
      <c r="E36" s="70" t="s">
        <v>141</v>
      </c>
      <c r="F36" s="8"/>
      <c r="G36" s="69" t="s">
        <v>126</v>
      </c>
      <c r="H36" s="59">
        <v>45748</v>
      </c>
      <c r="I36" s="59">
        <v>45992</v>
      </c>
      <c r="J36" s="9"/>
      <c r="K36" s="10"/>
      <c r="L36" s="16"/>
      <c r="M36" s="117"/>
      <c r="N36" s="121"/>
      <c r="O36" s="11"/>
      <c r="P36" s="12"/>
      <c r="Q36" s="12"/>
      <c r="R36" s="12"/>
      <c r="S36" s="12"/>
    </row>
    <row r="37" spans="1:19" ht="77.5">
      <c r="A37" s="119"/>
      <c r="B37" s="128"/>
      <c r="C37" s="25" t="s">
        <v>63</v>
      </c>
      <c r="D37" s="69" t="s">
        <v>64</v>
      </c>
      <c r="E37" s="69" t="s">
        <v>124</v>
      </c>
      <c r="F37" s="42"/>
      <c r="G37" s="69" t="s">
        <v>125</v>
      </c>
      <c r="H37" s="59">
        <v>45658</v>
      </c>
      <c r="I37" s="59">
        <v>46021</v>
      </c>
      <c r="J37" s="9"/>
      <c r="K37" s="10"/>
      <c r="L37" s="16"/>
      <c r="M37" s="117"/>
      <c r="N37" s="121"/>
      <c r="O37" s="11"/>
      <c r="P37" s="12"/>
      <c r="Q37" s="12"/>
      <c r="R37" s="12"/>
      <c r="S37" s="12"/>
    </row>
    <row r="38" spans="1:19" ht="75" customHeight="1">
      <c r="A38" s="119"/>
      <c r="B38" s="128"/>
      <c r="C38" s="25" t="s">
        <v>65</v>
      </c>
      <c r="D38" s="69" t="s">
        <v>128</v>
      </c>
      <c r="E38" s="69" t="s">
        <v>129</v>
      </c>
      <c r="F38" s="8"/>
      <c r="G38" s="69" t="s">
        <v>126</v>
      </c>
      <c r="H38" s="59">
        <v>45838</v>
      </c>
      <c r="I38" s="59">
        <v>45992</v>
      </c>
      <c r="J38" s="9"/>
      <c r="K38" s="10"/>
      <c r="L38" s="16"/>
      <c r="M38" s="117"/>
      <c r="N38" s="121"/>
      <c r="O38" s="11"/>
      <c r="P38" s="12"/>
      <c r="Q38" s="12"/>
      <c r="R38" s="12"/>
      <c r="S38" s="12"/>
    </row>
    <row r="39" spans="1:19" ht="51.5" customHeight="1">
      <c r="A39" s="119"/>
      <c r="B39" s="128"/>
      <c r="C39" s="25" t="s">
        <v>66</v>
      </c>
      <c r="D39" s="69" t="s">
        <v>142</v>
      </c>
      <c r="E39" s="69" t="s">
        <v>143</v>
      </c>
      <c r="F39" s="8"/>
      <c r="G39" s="69" t="s">
        <v>126</v>
      </c>
      <c r="H39" s="59">
        <v>45838</v>
      </c>
      <c r="I39" s="59">
        <v>45838</v>
      </c>
      <c r="J39" s="9"/>
      <c r="K39" s="10"/>
      <c r="L39" s="16"/>
      <c r="M39" s="117"/>
      <c r="N39" s="121"/>
      <c r="O39" s="11"/>
      <c r="P39" s="12"/>
      <c r="Q39" s="12"/>
      <c r="R39" s="12"/>
      <c r="S39" s="12"/>
    </row>
    <row r="40" spans="1:19" ht="96.5" customHeight="1">
      <c r="A40" s="119"/>
      <c r="B40" s="128"/>
      <c r="C40" s="25" t="s">
        <v>67</v>
      </c>
      <c r="D40" s="69" t="s">
        <v>131</v>
      </c>
      <c r="E40" s="69" t="s">
        <v>143</v>
      </c>
      <c r="F40" s="8"/>
      <c r="G40" s="69" t="s">
        <v>126</v>
      </c>
      <c r="H40" s="59">
        <v>45868</v>
      </c>
      <c r="I40" s="59">
        <v>45868</v>
      </c>
      <c r="J40" s="9"/>
      <c r="K40" s="10"/>
      <c r="L40" s="16"/>
      <c r="M40" s="117"/>
      <c r="N40" s="121"/>
      <c r="O40" s="11"/>
      <c r="P40" s="12"/>
      <c r="Q40" s="12"/>
      <c r="R40" s="12"/>
      <c r="S40" s="12"/>
    </row>
    <row r="41" spans="1:19" ht="139.5">
      <c r="A41" s="119"/>
      <c r="B41" s="128"/>
      <c r="C41" s="25" t="s">
        <v>199</v>
      </c>
      <c r="D41" s="69" t="s">
        <v>148</v>
      </c>
      <c r="E41" s="69" t="s">
        <v>132</v>
      </c>
      <c r="F41" s="42"/>
      <c r="G41" s="42" t="s">
        <v>130</v>
      </c>
      <c r="H41" s="48">
        <v>45658</v>
      </c>
      <c r="I41" s="48">
        <v>45870</v>
      </c>
      <c r="J41" s="9"/>
      <c r="K41" s="15"/>
      <c r="L41" s="16"/>
      <c r="M41" s="117"/>
      <c r="N41" s="121"/>
      <c r="O41" s="11"/>
      <c r="P41" s="12"/>
      <c r="Q41" s="12"/>
      <c r="R41" s="12"/>
      <c r="S41" s="12"/>
    </row>
    <row r="42" spans="1:19" ht="104.25" customHeight="1">
      <c r="A42" s="119"/>
      <c r="B42" s="109" t="s">
        <v>68</v>
      </c>
      <c r="C42" s="24" t="s">
        <v>200</v>
      </c>
      <c r="D42" s="70" t="s">
        <v>133</v>
      </c>
      <c r="E42" s="61" t="s">
        <v>134</v>
      </c>
      <c r="F42" s="21"/>
      <c r="G42" s="63" t="s">
        <v>135</v>
      </c>
      <c r="H42" s="71">
        <v>45659</v>
      </c>
      <c r="I42" s="71">
        <v>45992</v>
      </c>
      <c r="J42" s="20"/>
      <c r="K42" s="15"/>
      <c r="L42" s="16"/>
      <c r="M42" s="117"/>
      <c r="N42" s="121"/>
      <c r="O42" s="11"/>
      <c r="P42" s="18"/>
      <c r="Q42" s="26"/>
      <c r="R42" s="18"/>
      <c r="S42" s="26"/>
    </row>
    <row r="43" spans="1:19" ht="104.25" customHeight="1">
      <c r="A43" s="119"/>
      <c r="B43" s="110"/>
      <c r="C43" s="24" t="s">
        <v>69</v>
      </c>
      <c r="D43" s="69" t="s">
        <v>136</v>
      </c>
      <c r="E43" s="72" t="s">
        <v>137</v>
      </c>
      <c r="F43" s="21"/>
      <c r="G43" s="63" t="s">
        <v>138</v>
      </c>
      <c r="H43" s="59">
        <v>45672</v>
      </c>
      <c r="I43" s="59">
        <v>45992</v>
      </c>
      <c r="J43" s="20"/>
      <c r="K43" s="15"/>
      <c r="L43" s="16"/>
      <c r="M43" s="117"/>
      <c r="N43" s="121"/>
      <c r="O43" s="11"/>
      <c r="P43" s="18"/>
      <c r="Q43" s="26"/>
      <c r="R43" s="18"/>
      <c r="S43" s="26"/>
    </row>
    <row r="44" spans="1:19" ht="104.25" customHeight="1">
      <c r="A44" s="119"/>
      <c r="B44" s="110"/>
      <c r="C44" s="24" t="s">
        <v>70</v>
      </c>
      <c r="D44" s="69" t="s">
        <v>72</v>
      </c>
      <c r="E44" s="68" t="s">
        <v>73</v>
      </c>
      <c r="F44" s="46" t="s">
        <v>74</v>
      </c>
      <c r="G44" s="69" t="s">
        <v>126</v>
      </c>
      <c r="H44" s="59">
        <v>45717</v>
      </c>
      <c r="I44" s="59">
        <v>45992</v>
      </c>
      <c r="J44" s="20"/>
      <c r="K44" s="15"/>
      <c r="L44" s="16"/>
      <c r="M44" s="117"/>
      <c r="N44" s="121"/>
      <c r="O44" s="11"/>
      <c r="P44" s="18"/>
      <c r="Q44" s="26"/>
      <c r="R44" s="18"/>
      <c r="S44" s="26"/>
    </row>
    <row r="45" spans="1:19" ht="139" customHeight="1">
      <c r="A45" s="119"/>
      <c r="B45" s="111"/>
      <c r="C45" s="24" t="s">
        <v>71</v>
      </c>
      <c r="D45" s="69" t="s">
        <v>196</v>
      </c>
      <c r="E45" s="74" t="s">
        <v>197</v>
      </c>
      <c r="F45" s="46"/>
      <c r="G45" s="69" t="s">
        <v>155</v>
      </c>
      <c r="H45" s="59">
        <v>45717</v>
      </c>
      <c r="I45" s="59">
        <v>45992</v>
      </c>
      <c r="J45" s="20"/>
      <c r="K45" s="15"/>
      <c r="L45" s="16"/>
      <c r="M45" s="30"/>
      <c r="N45" s="121"/>
      <c r="O45" s="11"/>
      <c r="P45" s="18"/>
      <c r="Q45" s="26"/>
      <c r="R45" s="18"/>
      <c r="S45" s="26"/>
    </row>
    <row r="46" spans="1:19" ht="104.25" customHeight="1">
      <c r="A46" s="119"/>
      <c r="B46" s="99" t="s">
        <v>75</v>
      </c>
      <c r="C46" s="24" t="s">
        <v>76</v>
      </c>
      <c r="D46" s="69" t="s">
        <v>77</v>
      </c>
      <c r="E46" s="69" t="s">
        <v>157</v>
      </c>
      <c r="F46" s="46"/>
      <c r="G46" s="63" t="s">
        <v>158</v>
      </c>
      <c r="H46" s="59">
        <v>45689</v>
      </c>
      <c r="I46" s="59">
        <v>45748</v>
      </c>
      <c r="J46" s="20"/>
      <c r="K46" s="15"/>
      <c r="L46" s="16"/>
      <c r="M46" s="30"/>
      <c r="N46" s="121"/>
      <c r="O46" s="11"/>
      <c r="P46" s="18"/>
      <c r="Q46" s="26"/>
      <c r="R46" s="18"/>
      <c r="S46" s="26"/>
    </row>
    <row r="47" spans="1:19" ht="104.25" customHeight="1">
      <c r="A47" s="119"/>
      <c r="B47" s="100"/>
      <c r="C47" s="24" t="s">
        <v>78</v>
      </c>
      <c r="D47" s="69" t="s">
        <v>159</v>
      </c>
      <c r="E47" s="61" t="s">
        <v>160</v>
      </c>
      <c r="F47" s="45" t="s">
        <v>79</v>
      </c>
      <c r="G47" s="63" t="s">
        <v>130</v>
      </c>
      <c r="H47" s="71">
        <v>45659</v>
      </c>
      <c r="I47" s="71">
        <v>46021</v>
      </c>
      <c r="J47" s="20"/>
      <c r="K47" s="15"/>
      <c r="L47" s="16"/>
      <c r="M47" s="30"/>
      <c r="N47" s="121"/>
      <c r="O47" s="11"/>
      <c r="P47" s="18"/>
      <c r="Q47" s="26"/>
      <c r="R47" s="18"/>
      <c r="S47" s="26"/>
    </row>
    <row r="48" spans="1:19" ht="95.25" customHeight="1">
      <c r="A48" s="119"/>
      <c r="B48" s="100"/>
      <c r="C48" s="24" t="s">
        <v>80</v>
      </c>
      <c r="D48" s="69" t="s">
        <v>161</v>
      </c>
      <c r="E48" s="68" t="s">
        <v>162</v>
      </c>
      <c r="F48" s="47"/>
      <c r="G48" s="63" t="s">
        <v>130</v>
      </c>
      <c r="H48" s="59">
        <v>45658</v>
      </c>
      <c r="I48" s="59">
        <v>46021</v>
      </c>
      <c r="J48" s="14"/>
      <c r="K48" s="15"/>
      <c r="L48" s="16"/>
      <c r="M48" s="127"/>
      <c r="N48" s="121"/>
      <c r="O48" s="11"/>
      <c r="P48" s="12"/>
      <c r="Q48" s="12"/>
      <c r="R48" s="12"/>
      <c r="S48" s="12"/>
    </row>
    <row r="49" spans="1:19" ht="117" customHeight="1">
      <c r="A49" s="119"/>
      <c r="B49" s="100"/>
      <c r="C49" s="24" t="s">
        <v>81</v>
      </c>
      <c r="D49" s="63" t="s">
        <v>163</v>
      </c>
      <c r="E49" s="63" t="s">
        <v>164</v>
      </c>
      <c r="F49" s="49"/>
      <c r="G49" s="63" t="s">
        <v>158</v>
      </c>
      <c r="H49" s="59">
        <v>45789</v>
      </c>
      <c r="I49" s="59">
        <v>45789</v>
      </c>
      <c r="J49" s="14"/>
      <c r="K49" s="15"/>
      <c r="L49" s="16"/>
      <c r="M49" s="127"/>
      <c r="N49" s="121"/>
      <c r="O49" s="11"/>
      <c r="P49" s="12"/>
      <c r="Q49" s="12"/>
      <c r="R49" s="12"/>
      <c r="S49" s="12"/>
    </row>
    <row r="50" spans="1:19" ht="82" customHeight="1">
      <c r="A50" s="119"/>
      <c r="B50" s="100"/>
      <c r="C50" s="24" t="s">
        <v>82</v>
      </c>
      <c r="D50" s="63" t="s">
        <v>168</v>
      </c>
      <c r="E50" s="63" t="s">
        <v>187</v>
      </c>
      <c r="F50" s="49"/>
      <c r="G50" s="63" t="s">
        <v>188</v>
      </c>
      <c r="H50" s="59">
        <v>45820</v>
      </c>
      <c r="I50" s="59">
        <v>45820</v>
      </c>
      <c r="J50" s="14"/>
      <c r="K50" s="15"/>
      <c r="L50" s="16"/>
      <c r="M50" s="127"/>
      <c r="N50" s="121"/>
      <c r="O50" s="11"/>
      <c r="P50" s="12"/>
      <c r="Q50" s="12"/>
      <c r="R50" s="12"/>
      <c r="S50" s="12"/>
    </row>
    <row r="51" spans="1:19" ht="83" customHeight="1">
      <c r="A51" s="119"/>
      <c r="B51" s="100"/>
      <c r="C51" s="24" t="s">
        <v>83</v>
      </c>
      <c r="D51" s="63" t="s">
        <v>169</v>
      </c>
      <c r="E51" s="63" t="s">
        <v>189</v>
      </c>
      <c r="F51" s="49"/>
      <c r="G51" s="63" t="s">
        <v>188</v>
      </c>
      <c r="H51" s="59">
        <v>45820</v>
      </c>
      <c r="I51" s="59">
        <v>45820</v>
      </c>
      <c r="J51" s="14"/>
      <c r="K51" s="15"/>
      <c r="L51" s="16"/>
      <c r="M51" s="127"/>
      <c r="N51" s="121"/>
      <c r="O51" s="11"/>
      <c r="P51" s="12"/>
      <c r="Q51" s="12"/>
      <c r="R51" s="12"/>
      <c r="S51" s="12"/>
    </row>
    <row r="52" spans="1:19" ht="83" customHeight="1">
      <c r="A52" s="119"/>
      <c r="B52" s="100"/>
      <c r="C52" s="24" t="s">
        <v>84</v>
      </c>
      <c r="D52" s="63" t="s">
        <v>170</v>
      </c>
      <c r="E52" s="63" t="s">
        <v>190</v>
      </c>
      <c r="F52" s="49"/>
      <c r="G52" s="63" t="s">
        <v>188</v>
      </c>
      <c r="H52" s="59">
        <v>45820</v>
      </c>
      <c r="I52" s="59">
        <v>45820</v>
      </c>
      <c r="J52" s="14"/>
      <c r="K52" s="15"/>
      <c r="L52" s="16"/>
      <c r="M52" s="127"/>
      <c r="N52" s="121"/>
      <c r="O52" s="11"/>
      <c r="P52" s="12"/>
      <c r="Q52" s="12"/>
      <c r="R52" s="12"/>
      <c r="S52" s="12"/>
    </row>
    <row r="53" spans="1:19" ht="117" customHeight="1">
      <c r="A53" s="119"/>
      <c r="B53" s="100"/>
      <c r="C53" s="24" t="s">
        <v>85</v>
      </c>
      <c r="D53" s="63" t="s">
        <v>166</v>
      </c>
      <c r="E53" s="63" t="s">
        <v>167</v>
      </c>
      <c r="F53" s="49"/>
      <c r="G53" s="63" t="s">
        <v>158</v>
      </c>
      <c r="H53" s="59">
        <v>45809</v>
      </c>
      <c r="I53" s="59">
        <v>45809</v>
      </c>
      <c r="J53" s="14"/>
      <c r="K53" s="15"/>
      <c r="L53" s="16"/>
      <c r="M53" s="127"/>
      <c r="N53" s="121"/>
      <c r="O53" s="11"/>
      <c r="P53" s="12"/>
      <c r="Q53" s="12"/>
      <c r="R53" s="12"/>
      <c r="S53" s="12"/>
    </row>
    <row r="54" spans="1:19" ht="117" customHeight="1">
      <c r="A54" s="119"/>
      <c r="B54" s="101"/>
      <c r="C54" s="24" t="s">
        <v>171</v>
      </c>
      <c r="D54" s="63" t="s">
        <v>184</v>
      </c>
      <c r="E54" s="63" t="s">
        <v>191</v>
      </c>
      <c r="F54" s="33"/>
      <c r="G54" s="63" t="s">
        <v>130</v>
      </c>
      <c r="H54" s="59">
        <v>45687</v>
      </c>
      <c r="I54" s="59">
        <v>46021</v>
      </c>
      <c r="J54" s="14"/>
      <c r="K54" s="15"/>
      <c r="L54" s="16"/>
      <c r="M54" s="127"/>
      <c r="N54" s="121"/>
      <c r="O54" s="11"/>
      <c r="P54" s="12"/>
      <c r="Q54" s="12"/>
      <c r="R54" s="12"/>
      <c r="S54" s="12"/>
    </row>
    <row r="57" spans="1:19" ht="57.75" customHeight="1">
      <c r="A57" s="107" t="s">
        <v>86</v>
      </c>
      <c r="B57" s="107"/>
      <c r="C57" s="107"/>
      <c r="D57" s="107"/>
      <c r="E57" s="107"/>
      <c r="F57" s="107"/>
      <c r="G57" s="107"/>
      <c r="H57" s="107"/>
      <c r="I57" s="28"/>
      <c r="J57" s="2"/>
      <c r="K57" s="2"/>
      <c r="L57" s="2"/>
      <c r="M57" s="2"/>
      <c r="N57" s="3"/>
      <c r="O57" s="3"/>
    </row>
    <row r="58" spans="1:19" ht="25">
      <c r="A58" s="102" t="s">
        <v>4</v>
      </c>
      <c r="B58" s="108" t="s">
        <v>5</v>
      </c>
      <c r="C58" s="108" t="s">
        <v>6</v>
      </c>
      <c r="D58" s="108" t="s">
        <v>7</v>
      </c>
      <c r="E58" s="102" t="s">
        <v>8</v>
      </c>
      <c r="F58" s="102" t="s">
        <v>9</v>
      </c>
      <c r="G58" s="108" t="s">
        <v>10</v>
      </c>
      <c r="H58" s="102" t="s">
        <v>11</v>
      </c>
      <c r="I58" s="102" t="s">
        <v>12</v>
      </c>
      <c r="J58" s="103" t="s">
        <v>13</v>
      </c>
      <c r="K58" s="104"/>
      <c r="L58" s="105" t="s">
        <v>14</v>
      </c>
      <c r="M58" s="106"/>
      <c r="N58" s="106"/>
      <c r="O58" s="106"/>
      <c r="P58" s="106"/>
      <c r="Q58" s="106"/>
      <c r="R58" s="106"/>
      <c r="S58" s="106"/>
    </row>
    <row r="59" spans="1:19" ht="54">
      <c r="A59" s="102"/>
      <c r="B59" s="108"/>
      <c r="C59" s="108"/>
      <c r="D59" s="108"/>
      <c r="E59" s="102"/>
      <c r="F59" s="102"/>
      <c r="G59" s="108"/>
      <c r="H59" s="102"/>
      <c r="I59" s="102"/>
      <c r="J59" s="40" t="s">
        <v>15</v>
      </c>
      <c r="K59" s="40" t="s">
        <v>16</v>
      </c>
      <c r="L59" s="40" t="s">
        <v>17</v>
      </c>
      <c r="M59" s="40" t="s">
        <v>18</v>
      </c>
      <c r="N59" s="40" t="s">
        <v>19</v>
      </c>
      <c r="O59" s="40" t="s">
        <v>20</v>
      </c>
      <c r="P59" s="40" t="s">
        <v>21</v>
      </c>
      <c r="Q59" s="40" t="s">
        <v>22</v>
      </c>
      <c r="R59" s="40" t="s">
        <v>23</v>
      </c>
      <c r="S59" s="40" t="s">
        <v>24</v>
      </c>
    </row>
    <row r="60" spans="1:19" ht="60" customHeight="1">
      <c r="A60" s="125" t="s">
        <v>87</v>
      </c>
      <c r="B60" s="50" t="s">
        <v>88</v>
      </c>
      <c r="C60" s="43" t="s">
        <v>89</v>
      </c>
      <c r="D60" s="73" t="s">
        <v>145</v>
      </c>
      <c r="E60" s="74" t="s">
        <v>146</v>
      </c>
      <c r="F60" s="32"/>
      <c r="G60" s="63" t="s">
        <v>147</v>
      </c>
      <c r="H60" s="48">
        <v>45658</v>
      </c>
      <c r="I60" s="48">
        <v>45748</v>
      </c>
      <c r="J60" s="34"/>
      <c r="K60" s="35"/>
      <c r="L60" s="36"/>
      <c r="M60" s="51"/>
      <c r="N60" s="120"/>
      <c r="O60" s="37"/>
      <c r="P60" s="38"/>
      <c r="Q60" s="39"/>
      <c r="R60" s="38"/>
      <c r="S60" s="39"/>
    </row>
    <row r="61" spans="1:19" ht="62">
      <c r="A61" s="97"/>
      <c r="B61" s="114" t="s">
        <v>90</v>
      </c>
      <c r="C61" s="19" t="s">
        <v>91</v>
      </c>
      <c r="D61" s="72" t="s">
        <v>149</v>
      </c>
      <c r="E61" s="75" t="s">
        <v>92</v>
      </c>
      <c r="F61" s="21" t="s">
        <v>37</v>
      </c>
      <c r="G61" s="63" t="s">
        <v>150</v>
      </c>
      <c r="H61" s="48">
        <v>45658</v>
      </c>
      <c r="I61" s="48">
        <v>45839</v>
      </c>
      <c r="J61" s="20"/>
      <c r="K61" s="13"/>
      <c r="L61" s="22"/>
      <c r="M61" s="116"/>
      <c r="N61" s="121"/>
      <c r="O61" s="11"/>
      <c r="P61" s="12"/>
      <c r="Q61" s="26"/>
      <c r="R61" s="12"/>
      <c r="S61" s="26"/>
    </row>
    <row r="62" spans="1:19" ht="75.75" customHeight="1">
      <c r="A62" s="97"/>
      <c r="B62" s="115"/>
      <c r="C62" s="19" t="s">
        <v>93</v>
      </c>
      <c r="D62" s="67" t="s">
        <v>94</v>
      </c>
      <c r="E62" s="68" t="s">
        <v>95</v>
      </c>
      <c r="F62" s="21"/>
      <c r="G62" s="33" t="s">
        <v>151</v>
      </c>
      <c r="H62" s="59">
        <v>45658</v>
      </c>
      <c r="I62" s="59">
        <v>45992</v>
      </c>
      <c r="J62" s="20"/>
      <c r="K62" s="15"/>
      <c r="L62" s="16"/>
      <c r="M62" s="117"/>
      <c r="N62" s="121"/>
      <c r="O62" s="11"/>
      <c r="P62" s="18"/>
      <c r="Q62" s="26"/>
      <c r="R62" s="18"/>
      <c r="S62" s="26"/>
    </row>
    <row r="63" spans="1:19" ht="126.5" customHeight="1">
      <c r="A63" s="97"/>
      <c r="B63" s="96" t="s">
        <v>201</v>
      </c>
      <c r="C63" s="24" t="s">
        <v>96</v>
      </c>
      <c r="D63" s="76" t="s">
        <v>186</v>
      </c>
      <c r="E63" s="68" t="s">
        <v>152</v>
      </c>
      <c r="F63" s="44"/>
      <c r="G63" s="63" t="s">
        <v>153</v>
      </c>
      <c r="H63" s="59">
        <v>45778</v>
      </c>
      <c r="I63" s="59">
        <v>45992</v>
      </c>
      <c r="J63" s="14"/>
      <c r="K63" s="15"/>
      <c r="L63" s="16"/>
      <c r="M63" s="127"/>
      <c r="N63" s="121"/>
      <c r="O63" s="11"/>
      <c r="P63" s="12"/>
      <c r="Q63" s="12"/>
      <c r="R63" s="12"/>
      <c r="S63" s="12"/>
    </row>
    <row r="64" spans="1:19" ht="108.5">
      <c r="A64" s="97"/>
      <c r="B64" s="97"/>
      <c r="C64" s="24" t="s">
        <v>97</v>
      </c>
      <c r="D64" s="76" t="s">
        <v>98</v>
      </c>
      <c r="E64" s="63" t="s">
        <v>195</v>
      </c>
      <c r="F64" s="44"/>
      <c r="G64" s="63" t="s">
        <v>99</v>
      </c>
      <c r="H64" s="59">
        <v>45658</v>
      </c>
      <c r="I64" s="59">
        <v>45992</v>
      </c>
      <c r="J64" s="14"/>
      <c r="K64" s="15"/>
      <c r="L64" s="16"/>
      <c r="M64" s="127"/>
      <c r="N64" s="121"/>
      <c r="O64" s="11"/>
      <c r="P64" s="12"/>
      <c r="Q64" s="12"/>
      <c r="R64" s="12"/>
      <c r="S64" s="12"/>
    </row>
    <row r="65" spans="1:19" ht="108.5">
      <c r="A65" s="126"/>
      <c r="B65" s="126"/>
      <c r="C65" s="24" t="s">
        <v>100</v>
      </c>
      <c r="D65" s="76" t="s">
        <v>154</v>
      </c>
      <c r="E65" s="63" t="s">
        <v>101</v>
      </c>
      <c r="F65" s="7"/>
      <c r="G65" s="63" t="s">
        <v>185</v>
      </c>
      <c r="H65" s="59">
        <v>45870</v>
      </c>
      <c r="I65" s="59">
        <v>45992</v>
      </c>
      <c r="J65" s="23"/>
      <c r="K65" s="15"/>
      <c r="L65" s="16"/>
      <c r="M65" s="127"/>
      <c r="N65" s="121"/>
      <c r="O65" s="17"/>
      <c r="P65" s="18"/>
      <c r="Q65" s="41"/>
      <c r="R65" s="18"/>
      <c r="S65" s="41"/>
    </row>
  </sheetData>
  <autoFilter ref="A30:S54" xr:uid="{00000000-0009-0000-0000-000001000000}">
    <filterColumn colId="0" showButton="0"/>
    <filterColumn colId="1" showButton="0"/>
    <filterColumn colId="2" showButton="0"/>
    <filterColumn colId="3" showButton="0"/>
    <filterColumn colId="4" showButton="0"/>
    <filterColumn colId="5" showButton="0"/>
    <filterColumn colId="6" showButton="0"/>
  </autoFilter>
  <mergeCells count="75">
    <mergeCell ref="B25:B26"/>
    <mergeCell ref="B22:B24"/>
    <mergeCell ref="N60:N65"/>
    <mergeCell ref="B61:B62"/>
    <mergeCell ref="M61:M62"/>
    <mergeCell ref="F58:F59"/>
    <mergeCell ref="G58:G59"/>
    <mergeCell ref="H58:H59"/>
    <mergeCell ref="B63:B65"/>
    <mergeCell ref="N22:N24"/>
    <mergeCell ref="M42:M44"/>
    <mergeCell ref="M48:M54"/>
    <mergeCell ref="A58:A59"/>
    <mergeCell ref="B58:B59"/>
    <mergeCell ref="C58:C59"/>
    <mergeCell ref="D58:D59"/>
    <mergeCell ref="E58:E59"/>
    <mergeCell ref="A7:A16"/>
    <mergeCell ref="N7:N16"/>
    <mergeCell ref="B7:B10"/>
    <mergeCell ref="M7:M10"/>
    <mergeCell ref="A60:A65"/>
    <mergeCell ref="I58:I59"/>
    <mergeCell ref="M63:M65"/>
    <mergeCell ref="G31:G32"/>
    <mergeCell ref="H31:H32"/>
    <mergeCell ref="A57:H57"/>
    <mergeCell ref="J58:K58"/>
    <mergeCell ref="L58:S58"/>
    <mergeCell ref="A33:A54"/>
    <mergeCell ref="B33:B41"/>
    <mergeCell ref="M33:M41"/>
    <mergeCell ref="N33:N54"/>
    <mergeCell ref="B20:B21"/>
    <mergeCell ref="C20:C21"/>
    <mergeCell ref="D20:D21"/>
    <mergeCell ref="E20:E21"/>
    <mergeCell ref="L5:S5"/>
    <mergeCell ref="I5:I6"/>
    <mergeCell ref="A19:H19"/>
    <mergeCell ref="G20:G21"/>
    <mergeCell ref="H20:H21"/>
    <mergeCell ref="I20:I21"/>
    <mergeCell ref="J20:K20"/>
    <mergeCell ref="L20:S20"/>
    <mergeCell ref="J5:K5"/>
    <mergeCell ref="B11:B12"/>
    <mergeCell ref="M11:M12"/>
    <mergeCell ref="A18:AE18"/>
    <mergeCell ref="A1:H3"/>
    <mergeCell ref="A4:H4"/>
    <mergeCell ref="A5:A6"/>
    <mergeCell ref="B5:B6"/>
    <mergeCell ref="C5:C6"/>
    <mergeCell ref="D5:D6"/>
    <mergeCell ref="E5:E6"/>
    <mergeCell ref="F5:F6"/>
    <mergeCell ref="G5:G6"/>
    <mergeCell ref="H5:H6"/>
    <mergeCell ref="B13:B16"/>
    <mergeCell ref="B46:B54"/>
    <mergeCell ref="I31:I32"/>
    <mergeCell ref="J31:K31"/>
    <mergeCell ref="L31:S31"/>
    <mergeCell ref="F20:F21"/>
    <mergeCell ref="A30:H30"/>
    <mergeCell ref="A31:A32"/>
    <mergeCell ref="B31:B32"/>
    <mergeCell ref="C31:C32"/>
    <mergeCell ref="D31:D32"/>
    <mergeCell ref="E31:E32"/>
    <mergeCell ref="F31:F32"/>
    <mergeCell ref="B42:B45"/>
    <mergeCell ref="A22:A24"/>
    <mergeCell ref="A20:A21"/>
  </mergeCells>
  <phoneticPr fontId="2" type="noConversion"/>
  <dataValidations count="1">
    <dataValidation type="list" allowBlank="1" showInputMessage="1" showErrorMessage="1" sqref="F7 F22:F26 F60" xr:uid="{00000000-0002-0000-0100-000000000000}">
      <formula1>#REF!</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20" ma:contentTypeDescription="Crear nuevo documento." ma:contentTypeScope="" ma:versionID="5b2a1d083b6367817c557440800ade18">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115939de329d7eac11c65256386c7207"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ff2b73d-50ba-46a8-836e-e5cca1de02b2" xsi:nil="true"/>
    <lcf76f155ced4ddcb4097134ff3c332f xmlns="ef5ade0b-ccac-4c4b-9873-0b8ebc8646ed">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SharedWithUsers xmlns="dff2b73d-50ba-46a8-836e-e5cca1de02b2">
      <UserInfo>
        <DisplayName>Carmen Liliana Villa Reina</DisplayName>
        <AccountId>282</AccountId>
        <AccountType/>
      </UserInfo>
      <UserInfo>
        <DisplayName>Sandra Patricia Pardo Ramirez</DisplayName>
        <AccountId>250</AccountId>
        <AccountType/>
      </UserInfo>
      <UserInfo>
        <DisplayName>Sandra Beatriz Alvarado Salcedo</DisplayName>
        <AccountId>1325</AccountId>
        <AccountType/>
      </UserInfo>
    </SharedWithUsers>
  </documentManagement>
</p:properties>
</file>

<file path=customXml/itemProps1.xml><?xml version="1.0" encoding="utf-8"?>
<ds:datastoreItem xmlns:ds="http://schemas.openxmlformats.org/officeDocument/2006/customXml" ds:itemID="{0398D097-4EE3-42B5-91ED-91A165250E07}">
  <ds:schemaRefs>
    <ds:schemaRef ds:uri="http://schemas.microsoft.com/sharepoint/v3/contenttype/forms"/>
  </ds:schemaRefs>
</ds:datastoreItem>
</file>

<file path=customXml/itemProps2.xml><?xml version="1.0" encoding="utf-8"?>
<ds:datastoreItem xmlns:ds="http://schemas.openxmlformats.org/officeDocument/2006/customXml" ds:itemID="{3B24D6AA-B784-4BD4-9852-E179B22C0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65E845-3572-4BE0-B89E-90AE85DBAB00}">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f5ade0b-ccac-4c4b-9873-0b8ebc8646ed"/>
    <ds:schemaRef ds:uri="http://purl.org/dc/elements/1.1/"/>
    <ds:schemaRef ds:uri="http://schemas.microsoft.com/office/2006/metadata/properties"/>
    <ds:schemaRef ds:uri="dff2b73d-50ba-46a8-836e-e5cca1de02b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VERSIONES</vt:lpstr>
      <vt:lpstr>PTEP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Avila Ravelo, Kelly Johanna</dc:creator>
  <cp:keywords/>
  <dc:description/>
  <cp:lastModifiedBy>CALIDAD_4</cp:lastModifiedBy>
  <cp:revision/>
  <dcterms:created xsi:type="dcterms:W3CDTF">2023-01-05T21:10:37Z</dcterms:created>
  <dcterms:modified xsi:type="dcterms:W3CDTF">2025-01-29T13:26:54Z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2023-01-05T22:08:11Z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856ffb12-b98e-41d2-9429-c38ed3ee2d04</vt:lpwstr>
  </property>
  <property fmtid="{D5CDD505-2E9C-101B-9397-08002B2CF9AE}" pid="8" name="MSIP_Label_5fac521f-e930-485b-97f4-efbe7db8e98f_ContentBits">
    <vt:lpwstr>0</vt:lpwstr>
  </property>
  <property fmtid="{D5CDD505-2E9C-101B-9397-08002B2CF9AE}" pid="9" name="ContentTypeId">
    <vt:lpwstr>0x0101000D04ACE57DE4D542B9E5C31E6EED5A3C</vt:lpwstr>
  </property>
  <property fmtid="{D5CDD505-2E9C-101B-9397-08002B2CF9AE}" pid="10" name="MediaServiceImageTags">
    <vt:lpwstr/>
  </property>
</Properties>
</file>